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6. Industrie et services\"/>
    </mc:Choice>
  </mc:AlternateContent>
  <xr:revisionPtr revIDLastSave="0" documentId="13_ncr:1_{917E0D1C-4268-4CCC-A418-D0DC472A45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.06.01.04" sheetId="5" r:id="rId1"/>
  </sheets>
  <definedNames>
    <definedName name="_xlnm.Print_Titles" localSheetId="0">'T.06.01.04'!$6:$6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<sst xmlns="http://schemas.openxmlformats.org/spreadsheetml/2006/main" count="175" uniqueCount="106">
  <si>
    <t>Code NOGA 2008</t>
  </si>
  <si>
    <t>Branche d'activité économique</t>
  </si>
  <si>
    <t>Total</t>
  </si>
  <si>
    <t>01 à 03</t>
  </si>
  <si>
    <t>Agriculture, sylviculture et pêche</t>
  </si>
  <si>
    <t>05 à 09</t>
  </si>
  <si>
    <t>Industries extractives</t>
  </si>
  <si>
    <t>10 à 12</t>
  </si>
  <si>
    <t>Fabrication de denrées alimentaires, de boissons et de produits à base de tabac</t>
  </si>
  <si>
    <t>13 à 15</t>
  </si>
  <si>
    <t>Fabrication de textiles, industrie de l’habillement, industrie du cuir et de la chaussure</t>
  </si>
  <si>
    <t>16 à 18</t>
  </si>
  <si>
    <t>Travail du bois, industrie du papier et imprimerie</t>
  </si>
  <si>
    <t>19 + 20</t>
  </si>
  <si>
    <t>Cokéfaction, raffinage et industrie chimique</t>
  </si>
  <si>
    <t>Industrie pharmaceutique</t>
  </si>
  <si>
    <t>22+23</t>
  </si>
  <si>
    <t>Fabrication de produits en caoutchouc et en plastique ; autres produits minéraux non métalliques</t>
  </si>
  <si>
    <t>24+25</t>
  </si>
  <si>
    <t>Fabrication de produits métalliques, à l’exception des machines et des équipements</t>
  </si>
  <si>
    <t>Horlogerie; fabrication de produits informatiques, électroniques et optiques</t>
  </si>
  <si>
    <t>Fabrication d’équipements électriques</t>
  </si>
  <si>
    <t>Fabrication de machines et équipements n.c.a.</t>
  </si>
  <si>
    <t>29+30</t>
  </si>
  <si>
    <t>31 à 33</t>
  </si>
  <si>
    <t>Autres industries manufacturières; réparation et installation de machines et d’équipements</t>
  </si>
  <si>
    <t>Production et distribution d’électricité, de gaz, de vapeur et d’air conditionné</t>
  </si>
  <si>
    <t>36 à 39</t>
  </si>
  <si>
    <t>Production et distribution d’eau; assainissement, gestion des déchets et dépollution</t>
  </si>
  <si>
    <t>41 à 42</t>
  </si>
  <si>
    <t>Construction de bâtiments et génie civil</t>
  </si>
  <si>
    <t>Travaux de construction spécialisés</t>
  </si>
  <si>
    <t>Commerce et réparation d’automobiles et de motocycles</t>
  </si>
  <si>
    <t>Commerce de gros, à l’exception des automobiles et des motocycles</t>
  </si>
  <si>
    <t>Commerce de détail, à l’exception des automobiles et des motocycles</t>
  </si>
  <si>
    <t>Transports terrestres et transport par conduites</t>
  </si>
  <si>
    <t>Entreposage et services auxiliaires des transports</t>
  </si>
  <si>
    <t>Activités de poste et de courrier</t>
  </si>
  <si>
    <t>Hébergement</t>
  </si>
  <si>
    <t>Restauration</t>
  </si>
  <si>
    <t>58 à 60</t>
  </si>
  <si>
    <t>Édition, audiovisuel et diffusion</t>
  </si>
  <si>
    <t>Télécommunications</t>
  </si>
  <si>
    <t>62+63</t>
  </si>
  <si>
    <t>Activités informatiques et services d’information</t>
  </si>
  <si>
    <t>Activités des services financiers, hors assurance et caisses de retraite</t>
  </si>
  <si>
    <t>Assurance</t>
  </si>
  <si>
    <t>Activités auxiliaires de services financiers et d’assurance</t>
  </si>
  <si>
    <t>Activités immobilières</t>
  </si>
  <si>
    <t>Activités juridiques et comptables</t>
  </si>
  <si>
    <t>Activités des sièges sociaux ; conseil de gestion</t>
  </si>
  <si>
    <t>Activités d’architecture et d’ingénierie ; activités de contrôle et analyses techniques</t>
  </si>
  <si>
    <t>Recherche-développement scientifique</t>
  </si>
  <si>
    <t>73 à 75</t>
  </si>
  <si>
    <t>Autres activités spécialisées, scientifiques et techniques</t>
  </si>
  <si>
    <t>Activités liées à l'emploi</t>
  </si>
  <si>
    <t>Administration publique et défense; sécurité sociale obligatoire</t>
  </si>
  <si>
    <t>Enseignement</t>
  </si>
  <si>
    <t>Activités pour la santé humaine</t>
  </si>
  <si>
    <t>Hébergement médico-social et social</t>
  </si>
  <si>
    <t>Action sociale sans hébergement</t>
  </si>
  <si>
    <t>90 à 93</t>
  </si>
  <si>
    <t>Arts, spectacles et activités récréatives</t>
  </si>
  <si>
    <t>94 à 96</t>
  </si>
  <si>
    <t>Autres activités de services</t>
  </si>
  <si>
    <t>Source:</t>
  </si>
  <si>
    <t>OFS, STATENT</t>
  </si>
  <si>
    <t>Service de statistique du canton de Neuchâtel</t>
  </si>
  <si>
    <t>50 + 51</t>
  </si>
  <si>
    <t>Transports par eau et transports aériens</t>
  </si>
  <si>
    <t>-</t>
  </si>
  <si>
    <t>- : donnée nulle, néant</t>
  </si>
  <si>
    <t>Industrie manufacturière</t>
  </si>
  <si>
    <t>Construction</t>
  </si>
  <si>
    <t>Commerce; réparation</t>
  </si>
  <si>
    <t>Transport et entreposage</t>
  </si>
  <si>
    <t>Hébergement et restauration</t>
  </si>
  <si>
    <t>Information et communication</t>
  </si>
  <si>
    <t>Activités financières et d'assurance</t>
  </si>
  <si>
    <t>Activités spécialisées, scient. et tech</t>
  </si>
  <si>
    <t>Activités de services admin. et de soutien</t>
  </si>
  <si>
    <t>Santé et action sociale</t>
  </si>
  <si>
    <t>10 à 33</t>
  </si>
  <si>
    <t>41 à 43</t>
  </si>
  <si>
    <t>45 à 47</t>
  </si>
  <si>
    <t>49 à 53</t>
  </si>
  <si>
    <t>55 à 56</t>
  </si>
  <si>
    <t>58 à 63</t>
  </si>
  <si>
    <t>64 à 66</t>
  </si>
  <si>
    <t>69 à 75</t>
  </si>
  <si>
    <t>86 à 88</t>
  </si>
  <si>
    <t>Secteur primaire</t>
  </si>
  <si>
    <t>Secteur secondaire</t>
  </si>
  <si>
    <t>Secteur tertiaire</t>
  </si>
  <si>
    <t>77+79-82</t>
  </si>
  <si>
    <t>Autres activités de soutien aux entreprises</t>
  </si>
  <si>
    <t>01 à 96</t>
  </si>
  <si>
    <t>05 à 43</t>
  </si>
  <si>
    <t>45 à 96</t>
  </si>
  <si>
    <t>Industrie automobile et fabrication de matériels de transport</t>
  </si>
  <si>
    <t>77 à 82</t>
  </si>
  <si>
    <t>X</t>
  </si>
  <si>
    <t>JU-T.06.01.04</t>
  </si>
  <si>
    <t xml:space="preserve">X : Information ne pouvant pas être communiquée pour des raisons tenant à la protection des données </t>
  </si>
  <si>
    <t>Dernière mise à jour: 20.08.2026</t>
  </si>
  <si>
    <t>Emplois équivalents plein temps (EPT), selon la branche d'activité économique, de 2011 à 2024, canton du Jura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</si>
</sst>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##\ ###\ ##0"/>
  </numFmts>
  <fonts count="6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sz val="11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4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Border="1" applyAlignment="1">
      <alignment horizontal="left" indent="2"/>
    </xf>
    <xf numFmtId="0" fontId="2" fillId="2" borderId="0" xfId="0" applyFont="1" applyFill="1" applyBorder="1" applyAlignment="1">
      <alignment horizontal="left" indent="1"/>
    </xf>
    <xf numFmtId="0" fontId="2" fillId="2" borderId="0" xfId="0" applyFont="1" applyFill="1" applyBorder="1" applyAlignment="1">
      <alignment horizontal="left"/>
    </xf>
    <xf numFmtId="3" fontId="2" fillId="2" borderId="0" xfId="1" applyNumberFormat="1" applyFont="1" applyFill="1" applyBorder="1" applyAlignment="1">
      <alignment horizontal="right"/>
    </xf>
    <xf numFmtId="3" fontId="1" fillId="0" borderId="0" xfId="1" applyNumberFormat="1" applyFont="1" applyFill="1" applyBorder="1" applyAlignment="1">
      <alignment horizontal="right"/>
    </xf>
    <xf numFmtId="3" fontId="1" fillId="0" borderId="1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17" fontId="2" fillId="2" borderId="0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left" indent="3"/>
    </xf>
    <xf numFmtId="0" fontId="1" fillId="0" borderId="0" xfId="0" applyFont="1" applyFill="1" applyBorder="1" applyAlignment="1">
      <alignment horizontal="left" indent="2"/>
    </xf>
    <xf numFmtId="0" fontId="1" fillId="0" borderId="0" xfId="0" applyFont="1" applyFill="1" applyBorder="1" applyAlignment="1">
      <alignment horizontal="left" indent="3"/>
    </xf>
    <xf numFmtId="0" fontId="1" fillId="0" borderId="0" xfId="0" applyFont="1" applyFill="1"/>
    <xf numFmtId="0" fontId="1" fillId="0" borderId="0" xfId="0" applyFont="1"/>
    <xf numFmtId="0" fontId="2" fillId="0" borderId="0" xfId="0" applyFont="1" applyAlignment="1">
      <alignment horizontal="left" vertical="top" wrapText="1"/>
    </xf>
    <xf numFmtId="164" fontId="1" fillId="0" borderId="0" xfId="2" quotePrefix="1" applyNumberFormat="1" applyFont="1" applyFill="1" applyBorder="1" applyAlignment="1">
      <alignment horizontal="right" vertical="center"/>
    </xf>
    <xf numFmtId="0" fontId="1" fillId="0" borderId="0" xfId="0" applyFont="1" applyBorder="1"/>
    <xf numFmtId="0" fontId="1" fillId="0" borderId="0" xfId="0" quotePrefix="1" applyFont="1" applyBorder="1"/>
    <xf numFmtId="0" fontId="1" fillId="0" borderId="0" xfId="0" applyFont="1" applyAlignment="1">
      <alignment horizontal="left" vertical="center" wrapText="1"/>
    </xf>
    <xf numFmtId="0" fontId="1" fillId="0" borderId="0" xfId="0" quotePrefix="1" applyFont="1" applyFill="1" applyBorder="1"/>
    <xf numFmtId="0" fontId="2" fillId="0" borderId="1" xfId="0" applyNumberFormat="1" applyFont="1" applyBorder="1" applyAlignment="1">
      <alignment horizontal="right" wrapText="1"/>
    </xf>
    <xf numFmtId="0" fontId="1" fillId="0" borderId="1" xfId="0" applyFont="1" applyFill="1" applyBorder="1" applyAlignment="1">
      <alignment horizontal="left" indent="2"/>
    </xf>
    <xf numFmtId="0" fontId="5" fillId="0" borderId="0" xfId="0" applyFont="1" applyFill="1" applyAlignment="1">
      <alignment horizontal="right" vertical="center"/>
    </xf>
    <xf numFmtId="0" fontId="5" fillId="0" borderId="0" xfId="0" applyFont="1" applyAlignment="1">
      <alignment horizontal="left" vertical="top" wrapText="1"/>
    </xf>
  </cellXfs>
  <cellStyles count="3">
    <cellStyle name="Milliers 3" xfId="2" xr:uid="{00000000-0005-0000-0000-000000000000}"/>
    <cellStyle name="Normal" xfId="0" builtinId="0"/>
    <cellStyle name="Normal 3" xfId="1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19030" cy="734548"/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19030" cy="7345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6"/>
  <sheetViews>
    <sheetView tabSelected="1" zoomScaleNormal="100" workbookViewId="0"/>
  </sheetViews>
  <sheetFormatPr baseColWidth="10" defaultColWidth="11.5703125" defaultRowHeight="11.25" x14ac:dyDescent="0.2"/>
  <cols>
    <col min="1" max="1" width="14.5703125" style="13" customWidth="1"/>
    <col min="2" max="2" width="74.140625" style="13" bestFit="1" customWidth="1"/>
    <col min="3" max="5" width="9.5703125" style="13" customWidth="1"/>
    <col min="6" max="14" width="11.5703125" style="13" customWidth="1"/>
    <col min="15" max="15" width="11.5703125" style="12" customWidth="1"/>
    <col min="16" max="16384" width="11.5703125" style="13"/>
  </cols>
  <sheetData>
    <row r="1" spans="1:16" s="12" customFormat="1" ht="45" customHeight="1" x14ac:dyDescent="0.2"/>
    <row r="2" spans="1:16" ht="12.75" x14ac:dyDescent="0.2">
      <c r="P2" s="22" t="s">
        <v>102</v>
      </c>
    </row>
    <row r="4" spans="1:16" ht="12.75" x14ac:dyDescent="0.2">
      <c r="A4" s="23" t="s">
        <v>105</v>
      </c>
      <c r="B4" s="23"/>
      <c r="C4" s="23"/>
      <c r="D4" s="23"/>
      <c r="E4" s="23"/>
    </row>
    <row r="5" spans="1:16" ht="10.5" x14ac:dyDescent="0.2">
      <c r="A5" s="14"/>
      <c r="B5" s="14"/>
    </row>
    <row r="6" spans="1:16" x14ac:dyDescent="0.2">
      <c r="A6" s="7" t="s">
        <v>0</v>
      </c>
      <c r="B6" s="7" t="s">
        <v>1</v>
      </c>
      <c r="C6" s="20">
        <v>2011</v>
      </c>
      <c r="D6" s="20">
        <v>2012</v>
      </c>
      <c r="E6" s="20">
        <v>2013</v>
      </c>
      <c r="F6" s="20">
        <v>2014</v>
      </c>
      <c r="G6" s="20">
        <v>2015</v>
      </c>
      <c r="H6" s="20">
        <v>2016</v>
      </c>
      <c r="I6" s="20">
        <v>2017</v>
      </c>
      <c r="J6" s="20">
        <v>2018</v>
      </c>
      <c r="K6" s="20">
        <v>2019</v>
      </c>
      <c r="L6" s="20">
        <v>2020</v>
      </c>
      <c r="M6" s="20">
        <v>2021</v>
      </c>
      <c r="N6" s="20">
        <v>2022</v>
      </c>
      <c r="O6" s="20">
        <v>2023</v>
      </c>
      <c r="P6" s="20">
        <v>2024</v>
      </c>
    </row>
    <row r="7" spans="1:16" x14ac:dyDescent="0.2">
      <c r="A7" s="8" t="s">
        <v>96</v>
      </c>
      <c r="B7" s="3" t="s">
        <v>2</v>
      </c>
      <c r="C7" s="4">
        <v>31638.595895899995</v>
      </c>
      <c r="D7" s="4">
        <v>32082.774599699984</v>
      </c>
      <c r="E7" s="4">
        <v>32857.91718679999</v>
      </c>
      <c r="F7" s="4">
        <v>33494.513521299996</v>
      </c>
      <c r="G7" s="4">
        <v>33634.440651399993</v>
      </c>
      <c r="H7" s="4">
        <v>33303.9266785</v>
      </c>
      <c r="I7" s="4">
        <v>33790.226367600008</v>
      </c>
      <c r="J7" s="4">
        <v>34989.267231299964</v>
      </c>
      <c r="K7" s="4">
        <v>35441.252112999995</v>
      </c>
      <c r="L7" s="4">
        <v>34609.6034956</v>
      </c>
      <c r="M7" s="4">
        <v>35489.990461000009</v>
      </c>
      <c r="N7" s="4">
        <v>37619.229679800002</v>
      </c>
      <c r="O7" s="4">
        <v>38154.096308300002</v>
      </c>
      <c r="P7" s="4">
        <v>37182.108849199998</v>
      </c>
    </row>
    <row r="8" spans="1:16" x14ac:dyDescent="0.2">
      <c r="A8" s="2" t="s">
        <v>3</v>
      </c>
      <c r="B8" s="2" t="s">
        <v>91</v>
      </c>
      <c r="C8" s="4">
        <v>2209.301728400002</v>
      </c>
      <c r="D8" s="4">
        <v>2219.5544602999989</v>
      </c>
      <c r="E8" s="4">
        <v>2205.2736276000028</v>
      </c>
      <c r="F8" s="4">
        <v>2182.4306413000004</v>
      </c>
      <c r="G8" s="4">
        <v>2150.5641636000009</v>
      </c>
      <c r="H8" s="4">
        <v>2130.034129700005</v>
      </c>
      <c r="I8" s="4">
        <v>2135.2445677999917</v>
      </c>
      <c r="J8" s="4">
        <v>2129.7592424999953</v>
      </c>
      <c r="K8" s="4">
        <v>2120.5188965999969</v>
      </c>
      <c r="L8" s="4">
        <v>2057.0096909000008</v>
      </c>
      <c r="M8" s="4">
        <v>2047.4387982999999</v>
      </c>
      <c r="N8" s="4">
        <v>2086.6268030000001</v>
      </c>
      <c r="O8" s="4">
        <v>2104.6994797000002</v>
      </c>
      <c r="P8" s="4">
        <v>2095.5442122999998</v>
      </c>
    </row>
    <row r="9" spans="1:16" x14ac:dyDescent="0.2">
      <c r="A9" s="1" t="s">
        <v>3</v>
      </c>
      <c r="B9" s="1" t="s">
        <v>4</v>
      </c>
      <c r="C9" s="5">
        <v>2209.301728400002</v>
      </c>
      <c r="D9" s="5">
        <v>2219.5544602999989</v>
      </c>
      <c r="E9" s="5">
        <v>2205.2736276000028</v>
      </c>
      <c r="F9" s="5">
        <v>2182.4306413000004</v>
      </c>
      <c r="G9" s="5">
        <v>2150.5641636000009</v>
      </c>
      <c r="H9" s="5">
        <v>2130.034129700005</v>
      </c>
      <c r="I9" s="5">
        <v>2135.2445677999917</v>
      </c>
      <c r="J9" s="5">
        <v>2129.7592424999953</v>
      </c>
      <c r="K9" s="5">
        <v>2120.5188965999969</v>
      </c>
      <c r="L9" s="5">
        <v>2057.0096909000008</v>
      </c>
      <c r="M9" s="5">
        <v>2047.4387982999999</v>
      </c>
      <c r="N9" s="5">
        <v>2086.6268030000001</v>
      </c>
      <c r="O9" s="5">
        <v>2104.6994797000002</v>
      </c>
      <c r="P9" s="5">
        <v>2095.5442122999998</v>
      </c>
    </row>
    <row r="10" spans="1:16" x14ac:dyDescent="0.2">
      <c r="A10" s="2" t="s">
        <v>97</v>
      </c>
      <c r="B10" s="2" t="s">
        <v>92</v>
      </c>
      <c r="C10" s="4">
        <v>13688.779830199999</v>
      </c>
      <c r="D10" s="4">
        <v>14113.75203089999</v>
      </c>
      <c r="E10" s="4">
        <v>14589.693349699992</v>
      </c>
      <c r="F10" s="4">
        <v>14929.902611399997</v>
      </c>
      <c r="G10" s="4">
        <v>14735.463858399995</v>
      </c>
      <c r="H10" s="4">
        <v>14391.836669600003</v>
      </c>
      <c r="I10" s="4">
        <v>14490.671831700003</v>
      </c>
      <c r="J10" s="4">
        <v>15233.214066899993</v>
      </c>
      <c r="K10" s="4">
        <v>15328.373634200001</v>
      </c>
      <c r="L10" s="4">
        <v>14802.775644000001</v>
      </c>
      <c r="M10" s="4">
        <v>15089.2105176</v>
      </c>
      <c r="N10" s="4">
        <v>16223.4189627</v>
      </c>
      <c r="O10" s="4">
        <v>16755.283183700001</v>
      </c>
      <c r="P10" s="4">
        <v>16328.9152982</v>
      </c>
    </row>
    <row r="11" spans="1:16" x14ac:dyDescent="0.2">
      <c r="A11" s="1" t="s">
        <v>5</v>
      </c>
      <c r="B11" s="1" t="s">
        <v>6</v>
      </c>
      <c r="C11" s="5" t="s">
        <v>101</v>
      </c>
      <c r="D11" s="5" t="s">
        <v>101</v>
      </c>
      <c r="E11" s="5" t="s">
        <v>101</v>
      </c>
      <c r="F11" s="5" t="s">
        <v>101</v>
      </c>
      <c r="G11" s="5" t="s">
        <v>101</v>
      </c>
      <c r="H11" s="5" t="s">
        <v>101</v>
      </c>
      <c r="I11" s="5" t="s">
        <v>101</v>
      </c>
      <c r="J11" s="5" t="s">
        <v>101</v>
      </c>
      <c r="K11" s="5" t="s">
        <v>101</v>
      </c>
      <c r="L11" s="5" t="s">
        <v>101</v>
      </c>
      <c r="M11" s="5" t="s">
        <v>101</v>
      </c>
      <c r="N11" s="5" t="s">
        <v>101</v>
      </c>
      <c r="O11" s="5" t="s">
        <v>101</v>
      </c>
      <c r="P11" s="5" t="s">
        <v>101</v>
      </c>
    </row>
    <row r="12" spans="1:16" x14ac:dyDescent="0.2">
      <c r="A12" s="10" t="s">
        <v>82</v>
      </c>
      <c r="B12" s="10" t="s">
        <v>72</v>
      </c>
      <c r="C12" s="5">
        <v>11264.251136000004</v>
      </c>
      <c r="D12" s="5">
        <v>11649.549297099995</v>
      </c>
      <c r="E12" s="5">
        <v>12061.894619899995</v>
      </c>
      <c r="F12" s="5">
        <v>12385.706704199998</v>
      </c>
      <c r="G12" s="5">
        <v>12127.751577699997</v>
      </c>
      <c r="H12" s="5">
        <v>11844.1947576</v>
      </c>
      <c r="I12" s="5">
        <v>11900.294813799999</v>
      </c>
      <c r="J12" s="5">
        <v>12656.205517399998</v>
      </c>
      <c r="K12" s="5">
        <v>12708.334285700001</v>
      </c>
      <c r="L12" s="5">
        <v>12161.6727381</v>
      </c>
      <c r="M12" s="5">
        <v>12328.490907900001</v>
      </c>
      <c r="N12" s="5">
        <v>13460.492195600002</v>
      </c>
      <c r="O12" s="5">
        <v>13994.570277500001</v>
      </c>
      <c r="P12" s="5">
        <v>13634.000070500002</v>
      </c>
    </row>
    <row r="13" spans="1:16" x14ac:dyDescent="0.2">
      <c r="A13" s="9" t="s">
        <v>7</v>
      </c>
      <c r="B13" s="9" t="s">
        <v>8</v>
      </c>
      <c r="C13" s="5">
        <v>586.80929140000012</v>
      </c>
      <c r="D13" s="5">
        <v>587.12856629999999</v>
      </c>
      <c r="E13" s="5">
        <v>586.12737320000008</v>
      </c>
      <c r="F13" s="5">
        <v>560.76990960000012</v>
      </c>
      <c r="G13" s="5">
        <v>578.73820940000007</v>
      </c>
      <c r="H13" s="5">
        <v>552.34776469999997</v>
      </c>
      <c r="I13" s="5">
        <v>541.15073509999991</v>
      </c>
      <c r="J13" s="5">
        <v>532.06942949999996</v>
      </c>
      <c r="K13" s="5">
        <v>564.44181400000002</v>
      </c>
      <c r="L13" s="5">
        <v>552.88049380000007</v>
      </c>
      <c r="M13" s="5">
        <v>536.47911590000001</v>
      </c>
      <c r="N13" s="5">
        <v>536.36495609999997</v>
      </c>
      <c r="O13" s="5">
        <v>502.5012054</v>
      </c>
      <c r="P13" s="5">
        <v>350.29597790000003</v>
      </c>
    </row>
    <row r="14" spans="1:16" x14ac:dyDescent="0.2">
      <c r="A14" s="9" t="s">
        <v>9</v>
      </c>
      <c r="B14" s="9" t="s">
        <v>10</v>
      </c>
      <c r="C14" s="5">
        <v>196.61788990000005</v>
      </c>
      <c r="D14" s="5">
        <v>166.55143179999996</v>
      </c>
      <c r="E14" s="5">
        <v>149.22725919999999</v>
      </c>
      <c r="F14" s="5">
        <v>158.2016777</v>
      </c>
      <c r="G14" s="5">
        <v>146.53501980000001</v>
      </c>
      <c r="H14" s="5">
        <v>127.90303259999995</v>
      </c>
      <c r="I14" s="5">
        <v>105.88939479999996</v>
      </c>
      <c r="J14" s="5">
        <v>117.57585149999998</v>
      </c>
      <c r="K14" s="5">
        <v>121.89300839999999</v>
      </c>
      <c r="L14" s="5">
        <v>88.58600899999999</v>
      </c>
      <c r="M14" s="5">
        <v>80.087254000000001</v>
      </c>
      <c r="N14" s="5">
        <v>96.111924500000001</v>
      </c>
      <c r="O14" s="5">
        <v>97.804102599999993</v>
      </c>
      <c r="P14" s="5">
        <v>93.831434299999998</v>
      </c>
    </row>
    <row r="15" spans="1:16" x14ac:dyDescent="0.2">
      <c r="A15" s="9" t="s">
        <v>11</v>
      </c>
      <c r="B15" s="9" t="s">
        <v>12</v>
      </c>
      <c r="C15" s="5">
        <v>576.49754880000091</v>
      </c>
      <c r="D15" s="5">
        <v>583.06553760000111</v>
      </c>
      <c r="E15" s="5">
        <v>569.16437850000057</v>
      </c>
      <c r="F15" s="5">
        <v>588.87958900000103</v>
      </c>
      <c r="G15" s="5">
        <v>586.38544510000088</v>
      </c>
      <c r="H15" s="5">
        <v>601.65533769999979</v>
      </c>
      <c r="I15" s="5">
        <v>572.36217329999977</v>
      </c>
      <c r="J15" s="5">
        <v>583.93986899999891</v>
      </c>
      <c r="K15" s="5">
        <v>579.84782440000004</v>
      </c>
      <c r="L15" s="5">
        <v>559.16683919999946</v>
      </c>
      <c r="M15" s="5">
        <v>565.37584249999998</v>
      </c>
      <c r="N15" s="5">
        <v>603.95055409999998</v>
      </c>
      <c r="O15" s="5">
        <v>599.93705360000001</v>
      </c>
      <c r="P15" s="5">
        <v>563.66132549999998</v>
      </c>
    </row>
    <row r="16" spans="1:16" x14ac:dyDescent="0.2">
      <c r="A16" s="9" t="s">
        <v>13</v>
      </c>
      <c r="B16" s="9" t="s">
        <v>14</v>
      </c>
      <c r="C16" s="5">
        <v>22.1758609</v>
      </c>
      <c r="D16" s="5">
        <v>23.600259899999998</v>
      </c>
      <c r="E16" s="5">
        <v>26.793340699999998</v>
      </c>
      <c r="F16" s="5">
        <v>38.224910100000002</v>
      </c>
      <c r="G16" s="5">
        <v>37.171805200000001</v>
      </c>
      <c r="H16" s="5">
        <v>44.799943200000001</v>
      </c>
      <c r="I16" s="5">
        <v>47.156058099999996</v>
      </c>
      <c r="J16" s="5">
        <v>42.703433099999998</v>
      </c>
      <c r="K16" s="5">
        <v>40.419301099999991</v>
      </c>
      <c r="L16" s="5">
        <v>44.638697399999998</v>
      </c>
      <c r="M16" s="5">
        <v>45.150909400000003</v>
      </c>
      <c r="N16" s="5" t="s">
        <v>101</v>
      </c>
      <c r="O16" s="5" t="s">
        <v>101</v>
      </c>
      <c r="P16" s="5" t="s">
        <v>101</v>
      </c>
    </row>
    <row r="17" spans="1:16" x14ac:dyDescent="0.2">
      <c r="A17" s="9">
        <v>21</v>
      </c>
      <c r="B17" s="9" t="s">
        <v>15</v>
      </c>
      <c r="C17" s="5" t="s">
        <v>101</v>
      </c>
      <c r="D17" s="5" t="s">
        <v>101</v>
      </c>
      <c r="E17" s="5" t="s">
        <v>101</v>
      </c>
      <c r="F17" s="5" t="s">
        <v>101</v>
      </c>
      <c r="G17" s="5" t="s">
        <v>101</v>
      </c>
      <c r="H17" s="5" t="s">
        <v>101</v>
      </c>
      <c r="I17" s="5" t="s">
        <v>101</v>
      </c>
      <c r="J17" s="5" t="s">
        <v>101</v>
      </c>
      <c r="K17" s="5" t="s">
        <v>101</v>
      </c>
      <c r="L17" s="5" t="s">
        <v>101</v>
      </c>
      <c r="M17" s="5" t="s">
        <v>101</v>
      </c>
      <c r="N17" s="5">
        <v>169.44662059999999</v>
      </c>
      <c r="O17" s="5">
        <v>159.379774</v>
      </c>
      <c r="P17" s="5">
        <v>163.7294938</v>
      </c>
    </row>
    <row r="18" spans="1:16" x14ac:dyDescent="0.2">
      <c r="A18" s="9" t="s">
        <v>16</v>
      </c>
      <c r="B18" s="9" t="s">
        <v>17</v>
      </c>
      <c r="C18" s="5">
        <v>622.44957490000036</v>
      </c>
      <c r="D18" s="5">
        <v>610.0364330000001</v>
      </c>
      <c r="E18" s="5">
        <v>581.73691730000007</v>
      </c>
      <c r="F18" s="5">
        <v>594.36432120000018</v>
      </c>
      <c r="G18" s="5">
        <v>550.92455139999993</v>
      </c>
      <c r="H18" s="5">
        <v>577.49642530000006</v>
      </c>
      <c r="I18" s="5">
        <v>582.20458720000011</v>
      </c>
      <c r="J18" s="5">
        <v>626.81879370000013</v>
      </c>
      <c r="K18" s="5">
        <v>632.68774059999964</v>
      </c>
      <c r="L18" s="5">
        <v>599.28768770000011</v>
      </c>
      <c r="M18" s="5">
        <v>617.26114140000004</v>
      </c>
      <c r="N18" s="5">
        <v>671.20287059999998</v>
      </c>
      <c r="O18" s="5">
        <v>692.73121630000003</v>
      </c>
      <c r="P18" s="5">
        <v>644.75400579999996</v>
      </c>
    </row>
    <row r="19" spans="1:16" x14ac:dyDescent="0.2">
      <c r="A19" s="9" t="s">
        <v>18</v>
      </c>
      <c r="B19" s="9" t="s">
        <v>19</v>
      </c>
      <c r="C19" s="5">
        <v>2700.3684683999977</v>
      </c>
      <c r="D19" s="5">
        <v>2828.2106757999964</v>
      </c>
      <c r="E19" s="5">
        <v>2806.1961332999949</v>
      </c>
      <c r="F19" s="5">
        <v>2868.1517697999966</v>
      </c>
      <c r="G19" s="5">
        <v>2746.5677684999951</v>
      </c>
      <c r="H19" s="5">
        <v>2577.9189024999996</v>
      </c>
      <c r="I19" s="5">
        <v>2602.3273958000013</v>
      </c>
      <c r="J19" s="5">
        <v>2823.0088513999972</v>
      </c>
      <c r="K19" s="5">
        <v>2886.8306664999982</v>
      </c>
      <c r="L19" s="5">
        <v>2773.7278346999992</v>
      </c>
      <c r="M19" s="5">
        <v>2815.6890665999999</v>
      </c>
      <c r="N19" s="5">
        <v>2969.6769288999999</v>
      </c>
      <c r="O19" s="5">
        <v>3078.7433569999998</v>
      </c>
      <c r="P19" s="5">
        <v>3161.3231743000001</v>
      </c>
    </row>
    <row r="20" spans="1:16" x14ac:dyDescent="0.2">
      <c r="A20" s="9">
        <v>26</v>
      </c>
      <c r="B20" s="9" t="s">
        <v>20</v>
      </c>
      <c r="C20" s="5">
        <v>4971.2388574000042</v>
      </c>
      <c r="D20" s="5">
        <v>5231.6686937999993</v>
      </c>
      <c r="E20" s="5">
        <v>5695.7482818999988</v>
      </c>
      <c r="F20" s="5">
        <v>5970.887471</v>
      </c>
      <c r="G20" s="5">
        <v>5905.9867767999995</v>
      </c>
      <c r="H20" s="5">
        <v>5871.4770180000005</v>
      </c>
      <c r="I20" s="5">
        <v>5956.0993755999989</v>
      </c>
      <c r="J20" s="5">
        <v>6341.4530621000022</v>
      </c>
      <c r="K20" s="5">
        <v>6263.6558235000011</v>
      </c>
      <c r="L20" s="5">
        <v>5971.7631076000016</v>
      </c>
      <c r="M20" s="5">
        <v>6079.7426432000002</v>
      </c>
      <c r="N20" s="5">
        <v>6523.1127542000004</v>
      </c>
      <c r="O20" s="5">
        <v>6805.9292499000003</v>
      </c>
      <c r="P20" s="5">
        <v>6531.8840803000003</v>
      </c>
    </row>
    <row r="21" spans="1:16" x14ac:dyDescent="0.2">
      <c r="A21" s="9">
        <v>27</v>
      </c>
      <c r="B21" s="9" t="s">
        <v>21</v>
      </c>
      <c r="C21" s="5">
        <v>98.351194000000007</v>
      </c>
      <c r="D21" s="5">
        <v>105.247867</v>
      </c>
      <c r="E21" s="5">
        <v>104.96058499999999</v>
      </c>
      <c r="F21" s="5">
        <v>109.45760139999999</v>
      </c>
      <c r="G21" s="5">
        <v>96.745578600000002</v>
      </c>
      <c r="H21" s="5">
        <v>100.5115193</v>
      </c>
      <c r="I21" s="5">
        <v>92.913357500000004</v>
      </c>
      <c r="J21" s="5">
        <v>87.511974000000009</v>
      </c>
      <c r="K21" s="5">
        <v>67.498343599999998</v>
      </c>
      <c r="L21" s="5">
        <v>69.130320699999999</v>
      </c>
      <c r="M21" s="5">
        <v>71.468241000000006</v>
      </c>
      <c r="N21" s="5">
        <v>191.00298459999999</v>
      </c>
      <c r="O21" s="5">
        <v>201.56930729999999</v>
      </c>
      <c r="P21" s="5">
        <v>206.78440140000001</v>
      </c>
    </row>
    <row r="22" spans="1:16" x14ac:dyDescent="0.2">
      <c r="A22" s="9">
        <v>28</v>
      </c>
      <c r="B22" s="9" t="s">
        <v>22</v>
      </c>
      <c r="C22" s="5">
        <v>930.04311790000008</v>
      </c>
      <c r="D22" s="5">
        <v>928.88370489999988</v>
      </c>
      <c r="E22" s="5">
        <v>944.3360874</v>
      </c>
      <c r="F22" s="5">
        <v>951.3620509000001</v>
      </c>
      <c r="G22" s="5">
        <v>945.4265544000001</v>
      </c>
      <c r="H22" s="5">
        <v>941.86765160000004</v>
      </c>
      <c r="I22" s="5">
        <v>960.7272461</v>
      </c>
      <c r="J22" s="5">
        <v>1027.8473643</v>
      </c>
      <c r="K22" s="5">
        <v>1060.5617024999999</v>
      </c>
      <c r="L22" s="5">
        <v>1030.2296704999999</v>
      </c>
      <c r="M22" s="5">
        <v>1049.6301377</v>
      </c>
      <c r="N22" s="5">
        <v>1216.9651679999999</v>
      </c>
      <c r="O22" s="5">
        <v>1330.4783884999999</v>
      </c>
      <c r="P22" s="5">
        <v>1369.0625307</v>
      </c>
    </row>
    <row r="23" spans="1:16" x14ac:dyDescent="0.2">
      <c r="A23" s="9" t="s">
        <v>23</v>
      </c>
      <c r="B23" s="9" t="s">
        <v>99</v>
      </c>
      <c r="C23" s="5" t="s">
        <v>101</v>
      </c>
      <c r="D23" s="5" t="s">
        <v>101</v>
      </c>
      <c r="E23" s="5" t="s">
        <v>101</v>
      </c>
      <c r="F23" s="5" t="s">
        <v>101</v>
      </c>
      <c r="G23" s="5" t="s">
        <v>101</v>
      </c>
      <c r="H23" s="5" t="s">
        <v>101</v>
      </c>
      <c r="I23" s="5" t="s">
        <v>101</v>
      </c>
      <c r="J23" s="5" t="s">
        <v>101</v>
      </c>
      <c r="K23" s="5" t="s">
        <v>101</v>
      </c>
      <c r="L23" s="5" t="s">
        <v>101</v>
      </c>
      <c r="M23" s="5" t="s">
        <v>101</v>
      </c>
      <c r="N23" s="5" t="s">
        <v>101</v>
      </c>
      <c r="O23" s="5" t="s">
        <v>101</v>
      </c>
      <c r="P23" s="5" t="s">
        <v>101</v>
      </c>
    </row>
    <row r="24" spans="1:16" x14ac:dyDescent="0.2">
      <c r="A24" s="9" t="s">
        <v>24</v>
      </c>
      <c r="B24" s="9" t="s">
        <v>25</v>
      </c>
      <c r="C24" s="5">
        <v>432.30118840000006</v>
      </c>
      <c r="D24" s="5">
        <v>452.19133249999993</v>
      </c>
      <c r="E24" s="5">
        <v>468.36746790000018</v>
      </c>
      <c r="F24" s="5">
        <v>430.8357761000002</v>
      </c>
      <c r="G24" s="5">
        <v>463.78046010000003</v>
      </c>
      <c r="H24" s="5">
        <v>414.15161299999994</v>
      </c>
      <c r="I24" s="5">
        <v>388.63000829999987</v>
      </c>
      <c r="J24" s="5">
        <v>418.74049779999996</v>
      </c>
      <c r="K24" s="5">
        <v>438.18405940000014</v>
      </c>
      <c r="L24" s="5">
        <v>421.88940280000008</v>
      </c>
      <c r="M24" s="5">
        <v>411.70590140000002</v>
      </c>
      <c r="N24" s="5">
        <v>437.5696825</v>
      </c>
      <c r="O24" s="5">
        <v>481.23353370000001</v>
      </c>
      <c r="P24" s="5">
        <v>505.83025429999998</v>
      </c>
    </row>
    <row r="25" spans="1:16" x14ac:dyDescent="0.2">
      <c r="A25" s="1">
        <v>35</v>
      </c>
      <c r="B25" s="1" t="s">
        <v>26</v>
      </c>
      <c r="C25" s="5">
        <v>96.26809089999999</v>
      </c>
      <c r="D25" s="5">
        <v>95.271025899999984</v>
      </c>
      <c r="E25" s="5">
        <v>102.43730789999999</v>
      </c>
      <c r="F25" s="5">
        <v>102.8737905</v>
      </c>
      <c r="G25" s="5">
        <v>106.8513341</v>
      </c>
      <c r="H25" s="5">
        <v>103.0726078</v>
      </c>
      <c r="I25" s="5">
        <v>105.8195162</v>
      </c>
      <c r="J25" s="5">
        <v>106.4542563</v>
      </c>
      <c r="K25" s="5">
        <v>105.4273877</v>
      </c>
      <c r="L25" s="5">
        <v>107.5988309</v>
      </c>
      <c r="M25" s="5">
        <v>107.26438229999999</v>
      </c>
      <c r="N25" s="5">
        <v>123.5975061</v>
      </c>
      <c r="O25" s="5">
        <v>127.9430086</v>
      </c>
      <c r="P25" s="5">
        <v>138.2252948</v>
      </c>
    </row>
    <row r="26" spans="1:16" x14ac:dyDescent="0.2">
      <c r="A26" s="10" t="s">
        <v>27</v>
      </c>
      <c r="B26" s="10" t="s">
        <v>28</v>
      </c>
      <c r="C26" s="5" t="s">
        <v>101</v>
      </c>
      <c r="D26" s="5" t="s">
        <v>101</v>
      </c>
      <c r="E26" s="5" t="s">
        <v>101</v>
      </c>
      <c r="F26" s="5" t="s">
        <v>101</v>
      </c>
      <c r="G26" s="5" t="s">
        <v>101</v>
      </c>
      <c r="H26" s="5" t="s">
        <v>101</v>
      </c>
      <c r="I26" s="5" t="s">
        <v>101</v>
      </c>
      <c r="J26" s="5" t="s">
        <v>101</v>
      </c>
      <c r="K26" s="5" t="s">
        <v>101</v>
      </c>
      <c r="L26" s="5" t="s">
        <v>101</v>
      </c>
      <c r="M26" s="5" t="s">
        <v>101</v>
      </c>
      <c r="N26" s="5" t="s">
        <v>101</v>
      </c>
      <c r="O26" s="5" t="s">
        <v>101</v>
      </c>
      <c r="P26" s="5" t="s">
        <v>101</v>
      </c>
    </row>
    <row r="27" spans="1:16" x14ac:dyDescent="0.2">
      <c r="A27" s="10" t="s">
        <v>83</v>
      </c>
      <c r="B27" s="10" t="s">
        <v>73</v>
      </c>
      <c r="C27" s="5">
        <v>2241.5611807999949</v>
      </c>
      <c r="D27" s="5">
        <v>2265.2877403999964</v>
      </c>
      <c r="E27" s="5">
        <v>2320.887210099997</v>
      </c>
      <c r="F27" s="5">
        <v>2333.2207601999989</v>
      </c>
      <c r="G27" s="5">
        <v>2396.1778394999974</v>
      </c>
      <c r="H27" s="5">
        <v>2342.6484794000025</v>
      </c>
      <c r="I27" s="5">
        <v>2384.562630000004</v>
      </c>
      <c r="J27" s="5">
        <v>2362.3778454999915</v>
      </c>
      <c r="K27" s="5">
        <v>2408.563485500003</v>
      </c>
      <c r="L27" s="5">
        <v>2425.1516466000003</v>
      </c>
      <c r="M27" s="5">
        <v>2550.7376058</v>
      </c>
      <c r="N27" s="5">
        <v>2538.2142158000001</v>
      </c>
      <c r="O27" s="5">
        <v>2531.2676292000001</v>
      </c>
      <c r="P27" s="5">
        <v>2452.8528282000002</v>
      </c>
    </row>
    <row r="28" spans="1:16" x14ac:dyDescent="0.2">
      <c r="A28" s="9" t="s">
        <v>29</v>
      </c>
      <c r="B28" s="9" t="s">
        <v>30</v>
      </c>
      <c r="C28" s="5">
        <v>936.49684219999926</v>
      </c>
      <c r="D28" s="5">
        <v>928.77456299999949</v>
      </c>
      <c r="E28" s="5">
        <v>927.13166679999915</v>
      </c>
      <c r="F28" s="5">
        <v>908.54035939999892</v>
      </c>
      <c r="G28" s="5">
        <v>923.63208489999886</v>
      </c>
      <c r="H28" s="5">
        <v>898.71029790000046</v>
      </c>
      <c r="I28" s="5">
        <v>947.41315330000043</v>
      </c>
      <c r="J28" s="5">
        <v>888.16297960000009</v>
      </c>
      <c r="K28" s="5">
        <v>906.15066200000047</v>
      </c>
      <c r="L28" s="5">
        <v>902.30571599999962</v>
      </c>
      <c r="M28" s="5">
        <v>969.55334089999997</v>
      </c>
      <c r="N28" s="5">
        <v>942.00828820000004</v>
      </c>
      <c r="O28" s="5">
        <v>899.7121429</v>
      </c>
      <c r="P28" s="5">
        <v>791.54519979999998</v>
      </c>
    </row>
    <row r="29" spans="1:16" x14ac:dyDescent="0.2">
      <c r="A29" s="9">
        <v>43</v>
      </c>
      <c r="B29" s="9" t="s">
        <v>31</v>
      </c>
      <c r="C29" s="5">
        <v>1305.0643385999958</v>
      </c>
      <c r="D29" s="5">
        <v>1336.5131773999972</v>
      </c>
      <c r="E29" s="5">
        <v>1393.755543299998</v>
      </c>
      <c r="F29" s="5">
        <v>1424.6804008000001</v>
      </c>
      <c r="G29" s="5">
        <v>1472.5457545999984</v>
      </c>
      <c r="H29" s="5">
        <v>1443.9381815000022</v>
      </c>
      <c r="I29" s="5">
        <v>1437.1494767000038</v>
      </c>
      <c r="J29" s="5">
        <v>1474.2148658999915</v>
      </c>
      <c r="K29" s="5">
        <v>1502.4128235000026</v>
      </c>
      <c r="L29" s="5">
        <v>1522.8459306000009</v>
      </c>
      <c r="M29" s="5">
        <v>1581.1842649</v>
      </c>
      <c r="N29" s="5">
        <v>1596.2059276</v>
      </c>
      <c r="O29" s="5">
        <v>1631.5554863</v>
      </c>
      <c r="P29" s="5">
        <v>1661.3076284000001</v>
      </c>
    </row>
    <row r="30" spans="1:16" x14ac:dyDescent="0.2">
      <c r="A30" s="2" t="s">
        <v>98</v>
      </c>
      <c r="B30" s="2" t="s">
        <v>93</v>
      </c>
      <c r="C30" s="4">
        <v>15740.514337299999</v>
      </c>
      <c r="D30" s="4">
        <v>15749.468108500001</v>
      </c>
      <c r="E30" s="4">
        <v>16062.950209499995</v>
      </c>
      <c r="F30" s="4">
        <v>16382.180268599986</v>
      </c>
      <c r="G30" s="4">
        <v>16748.412629399994</v>
      </c>
      <c r="H30" s="4">
        <v>16782.055879200001</v>
      </c>
      <c r="I30" s="4">
        <v>17164.309968099995</v>
      </c>
      <c r="J30" s="4">
        <v>17626.293921899989</v>
      </c>
      <c r="K30" s="4">
        <v>17992.359582199995</v>
      </c>
      <c r="L30" s="4">
        <v>17749.818160700001</v>
      </c>
      <c r="M30" s="4">
        <v>18353.341145100003</v>
      </c>
      <c r="N30" s="4">
        <v>19309.183914099998</v>
      </c>
      <c r="O30" s="4">
        <v>19294.113644900001</v>
      </c>
      <c r="P30" s="4">
        <v>18757.649338700001</v>
      </c>
    </row>
    <row r="31" spans="1:16" x14ac:dyDescent="0.2">
      <c r="A31" s="10" t="s">
        <v>84</v>
      </c>
      <c r="B31" s="10" t="s">
        <v>74</v>
      </c>
      <c r="C31" s="5">
        <v>3044.4311930999975</v>
      </c>
      <c r="D31" s="5">
        <v>3061.9397836999956</v>
      </c>
      <c r="E31" s="5">
        <v>3133.1304859999955</v>
      </c>
      <c r="F31" s="5">
        <v>3070.9043074999954</v>
      </c>
      <c r="G31" s="5">
        <v>3090.7915601999975</v>
      </c>
      <c r="H31" s="5">
        <v>3055.3087264999995</v>
      </c>
      <c r="I31" s="5">
        <v>3021.0119117000013</v>
      </c>
      <c r="J31" s="5">
        <v>3039.8683235999993</v>
      </c>
      <c r="K31" s="5">
        <v>3203.1829027999984</v>
      </c>
      <c r="L31" s="5">
        <v>3157.6075156999991</v>
      </c>
      <c r="M31" s="5">
        <v>3155.7622415999999</v>
      </c>
      <c r="N31" s="5">
        <v>3284.1758943000004</v>
      </c>
      <c r="O31" s="5">
        <v>3218.1030953999998</v>
      </c>
      <c r="P31" s="5">
        <v>3182.6449358999998</v>
      </c>
    </row>
    <row r="32" spans="1:16" x14ac:dyDescent="0.2">
      <c r="A32" s="11">
        <v>45</v>
      </c>
      <c r="B32" s="11" t="s">
        <v>32</v>
      </c>
      <c r="C32" s="5">
        <v>637.8643280000008</v>
      </c>
      <c r="D32" s="5">
        <v>661.81384370000035</v>
      </c>
      <c r="E32" s="5">
        <v>687.45773739999947</v>
      </c>
      <c r="F32" s="5">
        <v>683.92802139999924</v>
      </c>
      <c r="G32" s="5">
        <v>676.79515890000016</v>
      </c>
      <c r="H32" s="5">
        <v>680.95029239999917</v>
      </c>
      <c r="I32" s="5">
        <v>684.70760100000052</v>
      </c>
      <c r="J32" s="5">
        <v>674.79319930000008</v>
      </c>
      <c r="K32" s="5">
        <v>715.85865179999928</v>
      </c>
      <c r="L32" s="5">
        <v>699.65865289999965</v>
      </c>
      <c r="M32" s="5">
        <v>688.77531009999996</v>
      </c>
      <c r="N32" s="5">
        <v>720.7119113</v>
      </c>
      <c r="O32" s="5">
        <v>743.00278130000004</v>
      </c>
      <c r="P32" s="5">
        <v>723.96825349999995</v>
      </c>
    </row>
    <row r="33" spans="1:16" x14ac:dyDescent="0.2">
      <c r="A33" s="11">
        <v>46</v>
      </c>
      <c r="B33" s="11" t="s">
        <v>33</v>
      </c>
      <c r="C33" s="5">
        <v>633.07530420000012</v>
      </c>
      <c r="D33" s="5">
        <v>637.02376350000009</v>
      </c>
      <c r="E33" s="5">
        <v>698.33435060000011</v>
      </c>
      <c r="F33" s="5">
        <v>683.64645089999999</v>
      </c>
      <c r="G33" s="5">
        <v>687.18306130000008</v>
      </c>
      <c r="H33" s="5">
        <v>682.58354029999953</v>
      </c>
      <c r="I33" s="5">
        <v>670.94123870000021</v>
      </c>
      <c r="J33" s="5">
        <v>701.21523989999991</v>
      </c>
      <c r="K33" s="5">
        <v>776.56132790000061</v>
      </c>
      <c r="L33" s="5">
        <v>761.65815409999959</v>
      </c>
      <c r="M33" s="5">
        <v>754.47934720000001</v>
      </c>
      <c r="N33" s="5">
        <v>793.1241665</v>
      </c>
      <c r="O33" s="5">
        <v>710.45879430000002</v>
      </c>
      <c r="P33" s="5">
        <v>744.41377130000001</v>
      </c>
    </row>
    <row r="34" spans="1:16" x14ac:dyDescent="0.2">
      <c r="A34" s="11">
        <v>47</v>
      </c>
      <c r="B34" s="11" t="s">
        <v>34</v>
      </c>
      <c r="C34" s="5">
        <v>1773.4915608999968</v>
      </c>
      <c r="D34" s="5">
        <v>1763.1021764999953</v>
      </c>
      <c r="E34" s="5">
        <v>1747.3383979999958</v>
      </c>
      <c r="F34" s="5">
        <v>1703.3298351999963</v>
      </c>
      <c r="G34" s="5">
        <v>1726.8133399999974</v>
      </c>
      <c r="H34" s="5">
        <v>1691.7748938000009</v>
      </c>
      <c r="I34" s="5">
        <v>1665.3630720000008</v>
      </c>
      <c r="J34" s="5">
        <v>1663.8598843999994</v>
      </c>
      <c r="K34" s="5">
        <v>1710.7629230999987</v>
      </c>
      <c r="L34" s="5">
        <v>1696.2907086999999</v>
      </c>
      <c r="M34" s="5">
        <v>1712.5075843</v>
      </c>
      <c r="N34" s="5">
        <v>1770.3398165000001</v>
      </c>
      <c r="O34" s="5">
        <v>1764.6415198</v>
      </c>
      <c r="P34" s="5">
        <v>1714.2629111000001</v>
      </c>
    </row>
    <row r="35" spans="1:16" x14ac:dyDescent="0.2">
      <c r="A35" s="10" t="s">
        <v>85</v>
      </c>
      <c r="B35" s="10" t="s">
        <v>75</v>
      </c>
      <c r="C35" s="5">
        <v>829.09114219999981</v>
      </c>
      <c r="D35" s="5">
        <v>839.5495813</v>
      </c>
      <c r="E35" s="5">
        <v>826.75644469999997</v>
      </c>
      <c r="F35" s="5">
        <v>829.97388440000032</v>
      </c>
      <c r="G35" s="5">
        <v>905.25959710000006</v>
      </c>
      <c r="H35" s="5">
        <v>877.82517059999986</v>
      </c>
      <c r="I35" s="5">
        <v>852.02684019999992</v>
      </c>
      <c r="J35" s="5">
        <v>845.94447560000015</v>
      </c>
      <c r="K35" s="5">
        <v>850.14450209999995</v>
      </c>
      <c r="L35" s="5">
        <v>850.69229309999992</v>
      </c>
      <c r="M35" s="5">
        <v>854.16100089999998</v>
      </c>
      <c r="N35" s="5">
        <v>846.98411729999998</v>
      </c>
      <c r="O35" s="5">
        <v>853.38657020000005</v>
      </c>
      <c r="P35" s="5">
        <v>869.12306890000002</v>
      </c>
    </row>
    <row r="36" spans="1:16" x14ac:dyDescent="0.2">
      <c r="A36" s="11">
        <v>49</v>
      </c>
      <c r="B36" s="11" t="s">
        <v>35</v>
      </c>
      <c r="C36" s="5">
        <v>532.00559419999979</v>
      </c>
      <c r="D36" s="5">
        <v>545.95492149999995</v>
      </c>
      <c r="E36" s="5">
        <v>530.58433789999992</v>
      </c>
      <c r="F36" s="5">
        <v>524.41823350000027</v>
      </c>
      <c r="G36" s="5">
        <v>586.45452109999997</v>
      </c>
      <c r="H36" s="5">
        <v>578.28937359999998</v>
      </c>
      <c r="I36" s="5">
        <v>560.07149149999998</v>
      </c>
      <c r="J36" s="5">
        <v>565.22410670000011</v>
      </c>
      <c r="K36" s="5">
        <v>570.01728919999994</v>
      </c>
      <c r="L36" s="5">
        <v>556.29984389999993</v>
      </c>
      <c r="M36" s="5">
        <v>566.09968949999995</v>
      </c>
      <c r="N36" s="5">
        <v>550.21877949999998</v>
      </c>
      <c r="O36" s="5">
        <v>561.27698989999999</v>
      </c>
      <c r="P36" s="5">
        <v>570.816689</v>
      </c>
    </row>
    <row r="37" spans="1:16" s="12" customFormat="1" x14ac:dyDescent="0.2">
      <c r="A37" s="11" t="s">
        <v>68</v>
      </c>
      <c r="B37" s="11" t="s">
        <v>69</v>
      </c>
      <c r="C37" s="15" t="s">
        <v>70</v>
      </c>
      <c r="D37" s="15" t="s">
        <v>70</v>
      </c>
      <c r="E37" s="15" t="s">
        <v>70</v>
      </c>
      <c r="F37" s="15" t="s">
        <v>70</v>
      </c>
      <c r="G37" s="15" t="s">
        <v>70</v>
      </c>
      <c r="H37" s="15" t="s">
        <v>70</v>
      </c>
      <c r="I37" s="15" t="s">
        <v>70</v>
      </c>
      <c r="J37" s="15" t="s">
        <v>70</v>
      </c>
      <c r="K37" s="15" t="s">
        <v>70</v>
      </c>
      <c r="L37" s="15" t="s">
        <v>70</v>
      </c>
      <c r="M37" s="15" t="s">
        <v>70</v>
      </c>
      <c r="N37" s="15" t="s">
        <v>70</v>
      </c>
      <c r="O37" s="15" t="s">
        <v>70</v>
      </c>
      <c r="P37" s="15" t="s">
        <v>70</v>
      </c>
    </row>
    <row r="38" spans="1:16" s="12" customFormat="1" x14ac:dyDescent="0.2">
      <c r="A38" s="11">
        <v>52</v>
      </c>
      <c r="B38" s="11" t="s">
        <v>36</v>
      </c>
      <c r="C38" s="5">
        <v>29.419551999999999</v>
      </c>
      <c r="D38" s="5">
        <v>27.929127099999995</v>
      </c>
      <c r="E38" s="5">
        <v>27.5941881</v>
      </c>
      <c r="F38" s="5">
        <v>28.938809500000001</v>
      </c>
      <c r="G38" s="5">
        <v>47.852825299999999</v>
      </c>
      <c r="H38" s="5">
        <v>40.660959299999995</v>
      </c>
      <c r="I38" s="5">
        <v>44.256684299999989</v>
      </c>
      <c r="J38" s="5">
        <v>50.056840099999995</v>
      </c>
      <c r="K38" s="5">
        <v>52.148257999999998</v>
      </c>
      <c r="L38" s="5">
        <v>70.851422200000002</v>
      </c>
      <c r="M38" s="5">
        <v>68.119011900000004</v>
      </c>
      <c r="N38" s="5">
        <v>75.667450299999999</v>
      </c>
      <c r="O38" s="5">
        <v>81.884927000000005</v>
      </c>
      <c r="P38" s="5">
        <v>95.108920600000005</v>
      </c>
    </row>
    <row r="39" spans="1:16" s="12" customFormat="1" x14ac:dyDescent="0.2">
      <c r="A39" s="11">
        <v>53</v>
      </c>
      <c r="B39" s="11" t="s">
        <v>37</v>
      </c>
      <c r="C39" s="5">
        <v>267.66599600000001</v>
      </c>
      <c r="D39" s="5">
        <v>265.66553269999997</v>
      </c>
      <c r="E39" s="5">
        <v>268.5779187</v>
      </c>
      <c r="F39" s="5">
        <v>276.6168414</v>
      </c>
      <c r="G39" s="5">
        <v>270.95225070000004</v>
      </c>
      <c r="H39" s="5">
        <v>258.8748377</v>
      </c>
      <c r="I39" s="5">
        <v>247.69866440000004</v>
      </c>
      <c r="J39" s="5">
        <v>230.66352879999997</v>
      </c>
      <c r="K39" s="5">
        <v>227.97895490000002</v>
      </c>
      <c r="L39" s="5">
        <v>223.54102699999999</v>
      </c>
      <c r="M39" s="5">
        <v>219.94229949999999</v>
      </c>
      <c r="N39" s="5">
        <v>221.09788750000001</v>
      </c>
      <c r="O39" s="5">
        <v>210.2246533</v>
      </c>
      <c r="P39" s="5">
        <v>203.19745929999999</v>
      </c>
    </row>
    <row r="40" spans="1:16" s="12" customFormat="1" x14ac:dyDescent="0.2">
      <c r="A40" s="10" t="s">
        <v>86</v>
      </c>
      <c r="B40" s="10" t="s">
        <v>76</v>
      </c>
      <c r="C40" s="5">
        <v>1023.8029028999997</v>
      </c>
      <c r="D40" s="5">
        <v>1044.0539707999994</v>
      </c>
      <c r="E40" s="5">
        <v>1035.9954275000005</v>
      </c>
      <c r="F40" s="5">
        <v>1036.3647810999996</v>
      </c>
      <c r="G40" s="5">
        <v>1053.8082893999995</v>
      </c>
      <c r="H40" s="5">
        <v>1085.6780633999997</v>
      </c>
      <c r="I40" s="5">
        <v>1000.3584804</v>
      </c>
      <c r="J40" s="5">
        <v>1021.1614335999996</v>
      </c>
      <c r="K40" s="5">
        <v>1050.6385455000004</v>
      </c>
      <c r="L40" s="5">
        <v>1055.3486518999998</v>
      </c>
      <c r="M40" s="5">
        <v>1101.1663334</v>
      </c>
      <c r="N40" s="5">
        <v>1118.1558734999999</v>
      </c>
      <c r="O40" s="5">
        <v>1067.610263</v>
      </c>
      <c r="P40" s="5">
        <v>993.63109869999994</v>
      </c>
    </row>
    <row r="41" spans="1:16" s="12" customFormat="1" x14ac:dyDescent="0.2">
      <c r="A41" s="11">
        <v>55</v>
      </c>
      <c r="B41" s="11" t="s">
        <v>38</v>
      </c>
      <c r="C41" s="5">
        <v>361.1953989999999</v>
      </c>
      <c r="D41" s="5">
        <v>345.91246779999989</v>
      </c>
      <c r="E41" s="5">
        <v>353.75435940000006</v>
      </c>
      <c r="F41" s="5">
        <v>338.38923970000013</v>
      </c>
      <c r="G41" s="5">
        <v>322.82021590000005</v>
      </c>
      <c r="H41" s="5">
        <v>326.77343730000007</v>
      </c>
      <c r="I41" s="5">
        <v>315.13155040000009</v>
      </c>
      <c r="J41" s="5">
        <v>298.26987300000002</v>
      </c>
      <c r="K41" s="5">
        <v>303.26409709999996</v>
      </c>
      <c r="L41" s="5">
        <v>297.50564829999985</v>
      </c>
      <c r="M41" s="5">
        <v>313.16346549999997</v>
      </c>
      <c r="N41" s="5">
        <v>310.50008400000002</v>
      </c>
      <c r="O41" s="5">
        <v>297.70366940000002</v>
      </c>
      <c r="P41" s="5">
        <v>296.02348069999999</v>
      </c>
    </row>
    <row r="42" spans="1:16" s="12" customFormat="1" x14ac:dyDescent="0.2">
      <c r="A42" s="11">
        <v>56</v>
      </c>
      <c r="B42" s="11" t="s">
        <v>39</v>
      </c>
      <c r="C42" s="5">
        <v>662.60750389999987</v>
      </c>
      <c r="D42" s="5">
        <v>698.14150299999949</v>
      </c>
      <c r="E42" s="5">
        <v>682.24106810000035</v>
      </c>
      <c r="F42" s="5">
        <v>697.97554139999954</v>
      </c>
      <c r="G42" s="5">
        <v>730.98807349999936</v>
      </c>
      <c r="H42" s="5">
        <v>758.90462609999963</v>
      </c>
      <c r="I42" s="5">
        <v>685.22692999999981</v>
      </c>
      <c r="J42" s="5">
        <v>722.89156059999948</v>
      </c>
      <c r="K42" s="5">
        <v>747.37444840000035</v>
      </c>
      <c r="L42" s="5">
        <v>757.84300359999997</v>
      </c>
      <c r="M42" s="5">
        <v>788.00286789999996</v>
      </c>
      <c r="N42" s="5">
        <v>807.65578949999997</v>
      </c>
      <c r="O42" s="5">
        <v>769.90659359999995</v>
      </c>
      <c r="P42" s="5">
        <v>697.607618</v>
      </c>
    </row>
    <row r="43" spans="1:16" s="12" customFormat="1" x14ac:dyDescent="0.2">
      <c r="A43" s="10" t="s">
        <v>87</v>
      </c>
      <c r="B43" s="10" t="s">
        <v>77</v>
      </c>
      <c r="C43" s="5">
        <v>358.06439599999987</v>
      </c>
      <c r="D43" s="5">
        <v>381.33329529999992</v>
      </c>
      <c r="E43" s="5">
        <v>409.64655449999998</v>
      </c>
      <c r="F43" s="5">
        <v>436.9362092999998</v>
      </c>
      <c r="G43" s="5">
        <v>467.58173449999981</v>
      </c>
      <c r="H43" s="5">
        <v>480.879212</v>
      </c>
      <c r="I43" s="5">
        <v>474.04184079999999</v>
      </c>
      <c r="J43" s="5">
        <v>487.68013239999999</v>
      </c>
      <c r="K43" s="5">
        <v>502.86423239999971</v>
      </c>
      <c r="L43" s="5">
        <v>498.12623419999983</v>
      </c>
      <c r="M43" s="5">
        <v>490.64676799999995</v>
      </c>
      <c r="N43" s="5">
        <v>531.35534319999999</v>
      </c>
      <c r="O43" s="5">
        <v>559.70994810000002</v>
      </c>
      <c r="P43" s="5">
        <v>546.87915750000002</v>
      </c>
    </row>
    <row r="44" spans="1:16" s="12" customFormat="1" x14ac:dyDescent="0.2">
      <c r="A44" s="11" t="s">
        <v>40</v>
      </c>
      <c r="B44" s="11" t="s">
        <v>41</v>
      </c>
      <c r="C44" s="5">
        <v>117.14148399999999</v>
      </c>
      <c r="D44" s="5">
        <v>128.35077509999996</v>
      </c>
      <c r="E44" s="5">
        <v>128.21448249999997</v>
      </c>
      <c r="F44" s="5">
        <v>129.96007459999998</v>
      </c>
      <c r="G44" s="5">
        <v>142.41227239999998</v>
      </c>
      <c r="H44" s="5">
        <v>153.29162890000001</v>
      </c>
      <c r="I44" s="5">
        <v>148.50177950000005</v>
      </c>
      <c r="J44" s="5">
        <v>146.03117599999999</v>
      </c>
      <c r="K44" s="5">
        <v>146.03347390000002</v>
      </c>
      <c r="L44" s="5">
        <v>143.3959959</v>
      </c>
      <c r="M44" s="5">
        <v>140.8746056</v>
      </c>
      <c r="N44" s="5">
        <v>137.9693149</v>
      </c>
      <c r="O44" s="5">
        <v>137.23254249999999</v>
      </c>
      <c r="P44" s="5">
        <v>135.6520065</v>
      </c>
    </row>
    <row r="45" spans="1:16" s="12" customFormat="1" x14ac:dyDescent="0.2">
      <c r="A45" s="11">
        <v>61</v>
      </c>
      <c r="B45" s="11" t="s">
        <v>42</v>
      </c>
      <c r="C45" s="5">
        <v>35.298684100000003</v>
      </c>
      <c r="D45" s="5">
        <v>39.625219399999999</v>
      </c>
      <c r="E45" s="5">
        <v>40.584195300000005</v>
      </c>
      <c r="F45" s="5">
        <v>47.311912900000003</v>
      </c>
      <c r="G45" s="5">
        <v>47.045355499999999</v>
      </c>
      <c r="H45" s="5">
        <v>55.552969699999998</v>
      </c>
      <c r="I45" s="5">
        <v>60.137160100000003</v>
      </c>
      <c r="J45" s="5">
        <v>65.187451100000004</v>
      </c>
      <c r="K45" s="5">
        <v>62.821229500000001</v>
      </c>
      <c r="L45" s="5">
        <v>60.884747699999991</v>
      </c>
      <c r="M45" s="5">
        <v>59.833232299999999</v>
      </c>
      <c r="N45" s="5">
        <v>63.586047700000002</v>
      </c>
      <c r="O45" s="5">
        <v>63.180244600000002</v>
      </c>
      <c r="P45" s="5">
        <v>57.693276400000002</v>
      </c>
    </row>
    <row r="46" spans="1:16" s="12" customFormat="1" x14ac:dyDescent="0.2">
      <c r="A46" s="11" t="s">
        <v>43</v>
      </c>
      <c r="B46" s="11" t="s">
        <v>44</v>
      </c>
      <c r="C46" s="5">
        <v>205.62422789999988</v>
      </c>
      <c r="D46" s="5">
        <v>213.35730079999999</v>
      </c>
      <c r="E46" s="5">
        <v>240.84787669999997</v>
      </c>
      <c r="F46" s="5">
        <v>259.66422179999984</v>
      </c>
      <c r="G46" s="5">
        <v>278.12410659999983</v>
      </c>
      <c r="H46" s="5">
        <v>272.03461340000001</v>
      </c>
      <c r="I46" s="5">
        <v>265.40290119999992</v>
      </c>
      <c r="J46" s="5">
        <v>276.4615053</v>
      </c>
      <c r="K46" s="5">
        <v>294.0095289999997</v>
      </c>
      <c r="L46" s="5">
        <v>293.84549059999983</v>
      </c>
      <c r="M46" s="5">
        <v>289.93893009999999</v>
      </c>
      <c r="N46" s="5">
        <v>329.79998060000003</v>
      </c>
      <c r="O46" s="5">
        <v>359.29716100000002</v>
      </c>
      <c r="P46" s="5">
        <v>353.53387459999999</v>
      </c>
    </row>
    <row r="47" spans="1:16" s="12" customFormat="1" x14ac:dyDescent="0.2">
      <c r="A47" s="10" t="s">
        <v>88</v>
      </c>
      <c r="B47" s="10" t="s">
        <v>78</v>
      </c>
      <c r="C47" s="5">
        <v>810.69344940000008</v>
      </c>
      <c r="D47" s="5">
        <v>761.61190729999998</v>
      </c>
      <c r="E47" s="5">
        <v>783.99960809999993</v>
      </c>
      <c r="F47" s="5">
        <v>800.64984790000005</v>
      </c>
      <c r="G47" s="5">
        <v>768.47196919999999</v>
      </c>
      <c r="H47" s="5">
        <v>754.60397830000011</v>
      </c>
      <c r="I47" s="5">
        <v>778.13762730000008</v>
      </c>
      <c r="J47" s="5">
        <v>765.91513910000003</v>
      </c>
      <c r="K47" s="5">
        <v>759.60760329999994</v>
      </c>
      <c r="L47" s="5">
        <v>760.69514509999999</v>
      </c>
      <c r="M47" s="5">
        <v>781.45589489999998</v>
      </c>
      <c r="N47" s="5">
        <v>825.71096250000005</v>
      </c>
      <c r="O47" s="5">
        <v>855.27408620000006</v>
      </c>
      <c r="P47" s="5">
        <v>880.50655870000003</v>
      </c>
    </row>
    <row r="48" spans="1:16" s="12" customFormat="1" x14ac:dyDescent="0.2">
      <c r="A48" s="11">
        <v>64</v>
      </c>
      <c r="B48" s="11" t="s">
        <v>45</v>
      </c>
      <c r="C48" s="5">
        <v>419.88721659999999</v>
      </c>
      <c r="D48" s="5">
        <v>360.8569387</v>
      </c>
      <c r="E48" s="5">
        <v>377.31382840000009</v>
      </c>
      <c r="F48" s="5">
        <v>376.37440520000001</v>
      </c>
      <c r="G48" s="5">
        <v>391.61056159999998</v>
      </c>
      <c r="H48" s="5">
        <v>369.49362080000003</v>
      </c>
      <c r="I48" s="5">
        <v>369.02349790000005</v>
      </c>
      <c r="J48" s="5">
        <v>367.92722000000003</v>
      </c>
      <c r="K48" s="5">
        <v>370.4307958</v>
      </c>
      <c r="L48" s="5">
        <v>370.60881859999995</v>
      </c>
      <c r="M48" s="5">
        <v>387.9648487</v>
      </c>
      <c r="N48" s="5">
        <v>407.96510790000002</v>
      </c>
      <c r="O48" s="5">
        <v>439.03072750000001</v>
      </c>
      <c r="P48" s="5">
        <v>466.87102659999999</v>
      </c>
    </row>
    <row r="49" spans="1:16" s="12" customFormat="1" x14ac:dyDescent="0.2">
      <c r="A49" s="11">
        <v>65</v>
      </c>
      <c r="B49" s="11" t="s">
        <v>46</v>
      </c>
      <c r="C49" s="5">
        <v>75.479141800000008</v>
      </c>
      <c r="D49" s="5">
        <v>77.659008100000008</v>
      </c>
      <c r="E49" s="5">
        <v>75.084113599999995</v>
      </c>
      <c r="F49" s="5">
        <v>76.153807599999993</v>
      </c>
      <c r="G49" s="5">
        <v>78.862564999999989</v>
      </c>
      <c r="H49" s="5">
        <v>76.966393300000007</v>
      </c>
      <c r="I49" s="5">
        <v>77.488656300000002</v>
      </c>
      <c r="J49" s="5">
        <v>85.402170600000005</v>
      </c>
      <c r="K49" s="5">
        <v>81.673639199999997</v>
      </c>
      <c r="L49" s="5">
        <v>79.01754609999999</v>
      </c>
      <c r="M49" s="5">
        <v>82.995785999999995</v>
      </c>
      <c r="N49" s="5">
        <v>88.219779700000004</v>
      </c>
      <c r="O49" s="5">
        <v>85.792441699999998</v>
      </c>
      <c r="P49" s="5">
        <v>90.321347500000002</v>
      </c>
    </row>
    <row r="50" spans="1:16" s="12" customFormat="1" x14ac:dyDescent="0.2">
      <c r="A50" s="11">
        <v>66</v>
      </c>
      <c r="B50" s="11" t="s">
        <v>47</v>
      </c>
      <c r="C50" s="5">
        <v>315.32709100000005</v>
      </c>
      <c r="D50" s="5">
        <v>323.09596050000005</v>
      </c>
      <c r="E50" s="5">
        <v>331.60166609999993</v>
      </c>
      <c r="F50" s="5">
        <v>348.12163510000005</v>
      </c>
      <c r="G50" s="5">
        <v>297.99884260000005</v>
      </c>
      <c r="H50" s="5">
        <v>308.14396420000003</v>
      </c>
      <c r="I50" s="5">
        <v>331.62547310000002</v>
      </c>
      <c r="J50" s="5">
        <v>312.58574850000002</v>
      </c>
      <c r="K50" s="5">
        <v>307.50316829999997</v>
      </c>
      <c r="L50" s="5">
        <v>311.06878040000004</v>
      </c>
      <c r="M50" s="5">
        <v>310.49526020000002</v>
      </c>
      <c r="N50" s="5">
        <v>329.52607490000003</v>
      </c>
      <c r="O50" s="5">
        <v>330.450917</v>
      </c>
      <c r="P50" s="5">
        <v>323.31418459999998</v>
      </c>
    </row>
    <row r="51" spans="1:16" s="12" customFormat="1" x14ac:dyDescent="0.2">
      <c r="A51" s="10">
        <v>68</v>
      </c>
      <c r="B51" s="10" t="s">
        <v>48</v>
      </c>
      <c r="C51" s="5">
        <v>107.17260449999995</v>
      </c>
      <c r="D51" s="5">
        <v>109.54177789999997</v>
      </c>
      <c r="E51" s="5">
        <v>112.70268309999996</v>
      </c>
      <c r="F51" s="5">
        <v>139.00776679999993</v>
      </c>
      <c r="G51" s="5">
        <v>124.11320889999998</v>
      </c>
      <c r="H51" s="5">
        <v>146.32576589999999</v>
      </c>
      <c r="I51" s="5">
        <v>137.35100030000001</v>
      </c>
      <c r="J51" s="5">
        <v>157.01073139999997</v>
      </c>
      <c r="K51" s="5">
        <v>163.41937030000008</v>
      </c>
      <c r="L51" s="5">
        <v>170.75748499999995</v>
      </c>
      <c r="M51" s="5">
        <v>173.50769030000001</v>
      </c>
      <c r="N51" s="5">
        <v>167.92655819999999</v>
      </c>
      <c r="O51" s="5">
        <v>168.2647015</v>
      </c>
      <c r="P51" s="5">
        <v>173.04654909999999</v>
      </c>
    </row>
    <row r="52" spans="1:16" s="12" customFormat="1" x14ac:dyDescent="0.2">
      <c r="A52" s="10" t="s">
        <v>89</v>
      </c>
      <c r="B52" s="10" t="s">
        <v>79</v>
      </c>
      <c r="C52" s="5">
        <v>1064.4858067000002</v>
      </c>
      <c r="D52" s="5">
        <v>1103.0744665000004</v>
      </c>
      <c r="E52" s="5">
        <v>1149.9290026000001</v>
      </c>
      <c r="F52" s="5">
        <v>1240.8509804</v>
      </c>
      <c r="G52" s="5">
        <v>1143.3343679999998</v>
      </c>
      <c r="H52" s="5">
        <v>1216.9896306000007</v>
      </c>
      <c r="I52" s="5">
        <v>1287.0993720000006</v>
      </c>
      <c r="J52" s="5">
        <v>1354.8065294999999</v>
      </c>
      <c r="K52" s="5">
        <v>1454.9480741000002</v>
      </c>
      <c r="L52" s="5">
        <v>1385.5512611999995</v>
      </c>
      <c r="M52" s="5">
        <v>1400.9914988999999</v>
      </c>
      <c r="N52" s="5">
        <v>1525.1677785000002</v>
      </c>
      <c r="O52" s="5">
        <v>1623.2854643999999</v>
      </c>
      <c r="P52" s="5">
        <v>1644.9144826000002</v>
      </c>
    </row>
    <row r="53" spans="1:16" s="12" customFormat="1" x14ac:dyDescent="0.2">
      <c r="A53" s="11">
        <v>69</v>
      </c>
      <c r="B53" s="11" t="s">
        <v>49</v>
      </c>
      <c r="C53" s="5">
        <v>242.3760748</v>
      </c>
      <c r="D53" s="5">
        <v>250.0584099000001</v>
      </c>
      <c r="E53" s="5">
        <v>272.40673400000003</v>
      </c>
      <c r="F53" s="5">
        <v>277.09224640000008</v>
      </c>
      <c r="G53" s="5">
        <v>282.2493879000001</v>
      </c>
      <c r="H53" s="5">
        <v>293.45719109999982</v>
      </c>
      <c r="I53" s="5">
        <v>293.95548449999995</v>
      </c>
      <c r="J53" s="5">
        <v>282.73722179999987</v>
      </c>
      <c r="K53" s="5">
        <v>277.14623959999994</v>
      </c>
      <c r="L53" s="5">
        <v>273.3527939999999</v>
      </c>
      <c r="M53" s="5">
        <v>278.81313219999998</v>
      </c>
      <c r="N53" s="5">
        <v>275.3277587</v>
      </c>
      <c r="O53" s="5">
        <v>282.0616794</v>
      </c>
      <c r="P53" s="5">
        <v>269.48755560000001</v>
      </c>
    </row>
    <row r="54" spans="1:16" s="12" customFormat="1" x14ac:dyDescent="0.2">
      <c r="A54" s="11">
        <v>70</v>
      </c>
      <c r="B54" s="11" t="s">
        <v>50</v>
      </c>
      <c r="C54" s="5">
        <v>133.23102460000001</v>
      </c>
      <c r="D54" s="5">
        <v>126.09759630000001</v>
      </c>
      <c r="E54" s="5">
        <v>133.96539960000001</v>
      </c>
      <c r="F54" s="5">
        <v>160.56880239999998</v>
      </c>
      <c r="G54" s="5">
        <v>84.523386200000033</v>
      </c>
      <c r="H54" s="5">
        <v>88.753991900000003</v>
      </c>
      <c r="I54" s="5">
        <v>91.597722900000036</v>
      </c>
      <c r="J54" s="5">
        <v>103.23252879999997</v>
      </c>
      <c r="K54" s="5">
        <v>105.38986550000001</v>
      </c>
      <c r="L54" s="5">
        <v>102.14184499999999</v>
      </c>
      <c r="M54" s="5">
        <v>100.98083440000001</v>
      </c>
      <c r="N54" s="5">
        <v>148.81944440000001</v>
      </c>
      <c r="O54" s="5">
        <v>130.13983930000001</v>
      </c>
      <c r="P54" s="5">
        <v>141.49873840000001</v>
      </c>
    </row>
    <row r="55" spans="1:16" s="12" customFormat="1" x14ac:dyDescent="0.2">
      <c r="A55" s="11">
        <v>71</v>
      </c>
      <c r="B55" s="11" t="s">
        <v>51</v>
      </c>
      <c r="C55" s="5">
        <v>495.42481850000013</v>
      </c>
      <c r="D55" s="5">
        <v>522.5019321000002</v>
      </c>
      <c r="E55" s="5">
        <v>534.76182670000003</v>
      </c>
      <c r="F55" s="5">
        <v>570.28009939999981</v>
      </c>
      <c r="G55" s="5">
        <v>548.3276179999998</v>
      </c>
      <c r="H55" s="5">
        <v>503.464587700001</v>
      </c>
      <c r="I55" s="5">
        <v>526.78656270000033</v>
      </c>
      <c r="J55" s="5">
        <v>549.60650270000031</v>
      </c>
      <c r="K55" s="5">
        <v>577.40031900000031</v>
      </c>
      <c r="L55" s="5">
        <v>539.7471320999997</v>
      </c>
      <c r="M55" s="5">
        <v>536.93000010000003</v>
      </c>
      <c r="N55" s="5">
        <v>558.69419149999999</v>
      </c>
      <c r="O55" s="5">
        <v>598.68914199999995</v>
      </c>
      <c r="P55" s="5">
        <v>622.75315220000005</v>
      </c>
    </row>
    <row r="56" spans="1:16" s="12" customFormat="1" x14ac:dyDescent="0.2">
      <c r="A56" s="11">
        <v>72</v>
      </c>
      <c r="B56" s="11" t="s">
        <v>52</v>
      </c>
      <c r="C56" s="5">
        <v>13.963892999999999</v>
      </c>
      <c r="D56" s="5">
        <v>15.5036591</v>
      </c>
      <c r="E56" s="5">
        <v>11.344369599999998</v>
      </c>
      <c r="F56" s="5">
        <v>42.783095799999998</v>
      </c>
      <c r="G56" s="5">
        <v>46.757910799999998</v>
      </c>
      <c r="H56" s="5">
        <v>133.5231612</v>
      </c>
      <c r="I56" s="5">
        <v>173.00424749999996</v>
      </c>
      <c r="J56" s="5">
        <v>203.84478220000003</v>
      </c>
      <c r="K56" s="5">
        <v>267.64577750000001</v>
      </c>
      <c r="L56" s="5">
        <v>268.83410479999998</v>
      </c>
      <c r="M56" s="5">
        <v>284.20721739999999</v>
      </c>
      <c r="N56" s="5">
        <v>317.05793299999999</v>
      </c>
      <c r="O56" s="5">
        <v>336.56333599999999</v>
      </c>
      <c r="P56" s="5">
        <v>341.59046210000002</v>
      </c>
    </row>
    <row r="57" spans="1:16" s="12" customFormat="1" x14ac:dyDescent="0.2">
      <c r="A57" s="11" t="s">
        <v>53</v>
      </c>
      <c r="B57" s="11" t="s">
        <v>54</v>
      </c>
      <c r="C57" s="5">
        <v>179.48999580000003</v>
      </c>
      <c r="D57" s="5">
        <v>188.91286910000005</v>
      </c>
      <c r="E57" s="5">
        <v>197.45067270000004</v>
      </c>
      <c r="F57" s="5">
        <v>190.12673640000008</v>
      </c>
      <c r="G57" s="5">
        <v>181.47606510000003</v>
      </c>
      <c r="H57" s="5">
        <v>197.79069869999995</v>
      </c>
      <c r="I57" s="5">
        <v>201.75535440000024</v>
      </c>
      <c r="J57" s="5">
        <v>215.3854939999998</v>
      </c>
      <c r="K57" s="5">
        <v>227.36587250000011</v>
      </c>
      <c r="L57" s="5">
        <v>201.47538530000003</v>
      </c>
      <c r="M57" s="5">
        <v>200.06031479999999</v>
      </c>
      <c r="N57" s="5">
        <v>225.2684509</v>
      </c>
      <c r="O57" s="5">
        <v>275.83146770000002</v>
      </c>
      <c r="P57" s="5">
        <v>269.58457429999999</v>
      </c>
    </row>
    <row r="58" spans="1:16" s="12" customFormat="1" x14ac:dyDescent="0.2">
      <c r="A58" s="10" t="s">
        <v>100</v>
      </c>
      <c r="B58" s="10" t="s">
        <v>80</v>
      </c>
      <c r="C58" s="5">
        <v>1517.1839627000002</v>
      </c>
      <c r="D58" s="5">
        <v>1397.9076951</v>
      </c>
      <c r="E58" s="5">
        <v>1455.3475109000001</v>
      </c>
      <c r="F58" s="5">
        <v>1435.9140877999998</v>
      </c>
      <c r="G58" s="5">
        <v>1486.535034</v>
      </c>
      <c r="H58" s="5">
        <v>1479.9173183</v>
      </c>
      <c r="I58" s="5">
        <v>1747.9865889999999</v>
      </c>
      <c r="J58" s="5">
        <v>1935.3576442999997</v>
      </c>
      <c r="K58" s="5">
        <v>1801.0465147999998</v>
      </c>
      <c r="L58" s="5">
        <v>1526.8565257</v>
      </c>
      <c r="M58" s="5">
        <v>2044.9588699999999</v>
      </c>
      <c r="N58" s="5">
        <v>2577.6423124000003</v>
      </c>
      <c r="O58" s="5">
        <v>2346.6905065000001</v>
      </c>
      <c r="P58" s="5">
        <v>1737.5245884000001</v>
      </c>
    </row>
    <row r="59" spans="1:16" s="12" customFormat="1" x14ac:dyDescent="0.2">
      <c r="A59" s="11" t="s">
        <v>94</v>
      </c>
      <c r="B59" s="11" t="s">
        <v>95</v>
      </c>
      <c r="C59" s="5">
        <v>406.93033699999995</v>
      </c>
      <c r="D59" s="5">
        <v>426.43655039999993</v>
      </c>
      <c r="E59" s="5">
        <v>454.87621410000003</v>
      </c>
      <c r="F59" s="5">
        <v>453.97726310000002</v>
      </c>
      <c r="G59" s="5">
        <v>487.6744463</v>
      </c>
      <c r="H59" s="5">
        <v>481.37454960000008</v>
      </c>
      <c r="I59" s="5">
        <v>499.85869299999996</v>
      </c>
      <c r="J59" s="5">
        <v>561.70369959999982</v>
      </c>
      <c r="K59" s="5">
        <v>582.30179679999981</v>
      </c>
      <c r="L59" s="5">
        <v>567.34406750000005</v>
      </c>
      <c r="M59" s="5">
        <v>608.86039760000006</v>
      </c>
      <c r="N59" s="5">
        <v>672.94451370000002</v>
      </c>
      <c r="O59" s="5">
        <v>686.99102919999996</v>
      </c>
      <c r="P59" s="5">
        <v>744.55876880000005</v>
      </c>
    </row>
    <row r="60" spans="1:16" s="12" customFormat="1" x14ac:dyDescent="0.2">
      <c r="A60" s="11">
        <v>78</v>
      </c>
      <c r="B60" s="11" t="s">
        <v>55</v>
      </c>
      <c r="C60" s="5">
        <v>1110.2536257000002</v>
      </c>
      <c r="D60" s="5">
        <v>971.47114469999997</v>
      </c>
      <c r="E60" s="5">
        <v>1000.4712968000001</v>
      </c>
      <c r="F60" s="5">
        <v>981.93682469999987</v>
      </c>
      <c r="G60" s="5">
        <v>998.8605877</v>
      </c>
      <c r="H60" s="5">
        <v>998.54276870000001</v>
      </c>
      <c r="I60" s="5">
        <v>1248.127896</v>
      </c>
      <c r="J60" s="5">
        <v>1373.6539447</v>
      </c>
      <c r="K60" s="5">
        <v>1218.7447180000001</v>
      </c>
      <c r="L60" s="5">
        <v>959.51245820000008</v>
      </c>
      <c r="M60" s="5">
        <v>1436.0984724</v>
      </c>
      <c r="N60" s="5">
        <v>1904.6977987</v>
      </c>
      <c r="O60" s="5">
        <v>1659.6994772999999</v>
      </c>
      <c r="P60" s="5">
        <v>992.96581960000003</v>
      </c>
    </row>
    <row r="61" spans="1:16" s="12" customFormat="1" x14ac:dyDescent="0.2">
      <c r="A61" s="10">
        <v>84</v>
      </c>
      <c r="B61" s="10" t="s">
        <v>56</v>
      </c>
      <c r="C61" s="5">
        <v>1156.7262748999999</v>
      </c>
      <c r="D61" s="5">
        <v>1192.6360641000003</v>
      </c>
      <c r="E61" s="5">
        <v>1159.2086563999999</v>
      </c>
      <c r="F61" s="5">
        <v>1171.9112424999998</v>
      </c>
      <c r="G61" s="5">
        <v>1331.9676919000001</v>
      </c>
      <c r="H61" s="5">
        <v>1308.3955243999999</v>
      </c>
      <c r="I61" s="5">
        <v>1298.1730422999999</v>
      </c>
      <c r="J61" s="5">
        <v>1275.9209930000002</v>
      </c>
      <c r="K61" s="5">
        <v>1304.6413846999999</v>
      </c>
      <c r="L61" s="5">
        <v>1313.7098039000007</v>
      </c>
      <c r="M61" s="5">
        <v>1336.6092372000001</v>
      </c>
      <c r="N61" s="5">
        <v>1328.6009294999999</v>
      </c>
      <c r="O61" s="5">
        <v>1321.7178200000001</v>
      </c>
      <c r="P61" s="5">
        <v>1323.5802553999999</v>
      </c>
    </row>
    <row r="62" spans="1:16" s="12" customFormat="1" x14ac:dyDescent="0.2">
      <c r="A62" s="10">
        <v>85</v>
      </c>
      <c r="B62" s="10" t="s">
        <v>57</v>
      </c>
      <c r="C62" s="5">
        <v>1484.5806479999999</v>
      </c>
      <c r="D62" s="5">
        <v>1494.7611874999996</v>
      </c>
      <c r="E62" s="5">
        <v>1475.9026713000003</v>
      </c>
      <c r="F62" s="5">
        <v>1573.5413770999999</v>
      </c>
      <c r="G62" s="5">
        <v>1618.0449787999994</v>
      </c>
      <c r="H62" s="5">
        <v>1582.2507909999997</v>
      </c>
      <c r="I62" s="5">
        <v>1585.3407006999994</v>
      </c>
      <c r="J62" s="5">
        <v>1619.9293758999995</v>
      </c>
      <c r="K62" s="5">
        <v>1632.8760449000004</v>
      </c>
      <c r="L62" s="5">
        <v>1625.9352414000002</v>
      </c>
      <c r="M62" s="5">
        <v>1601.3021469</v>
      </c>
      <c r="N62" s="5">
        <v>1608.2677272000001</v>
      </c>
      <c r="O62" s="5">
        <v>1610.3743494</v>
      </c>
      <c r="P62" s="5">
        <v>1592.0518645</v>
      </c>
    </row>
    <row r="63" spans="1:16" s="12" customFormat="1" x14ac:dyDescent="0.2">
      <c r="A63" s="10" t="s">
        <v>90</v>
      </c>
      <c r="B63" s="10" t="s">
        <v>81</v>
      </c>
      <c r="C63" s="5">
        <v>3330.2022506000008</v>
      </c>
      <c r="D63" s="5">
        <v>3389.8668656999998</v>
      </c>
      <c r="E63" s="5">
        <v>3562.0128804999995</v>
      </c>
      <c r="F63" s="5">
        <v>3675.3864696999999</v>
      </c>
      <c r="G63" s="5">
        <v>3795.0564053999992</v>
      </c>
      <c r="H63" s="5">
        <v>3818.7181883000003</v>
      </c>
      <c r="I63" s="5">
        <v>3984.8383404999995</v>
      </c>
      <c r="J63" s="5">
        <v>4112.7022017999971</v>
      </c>
      <c r="K63" s="5">
        <v>4235.3447962000009</v>
      </c>
      <c r="L63" s="5">
        <v>4392.946391800001</v>
      </c>
      <c r="M63" s="5">
        <v>4356.9021565000003</v>
      </c>
      <c r="N63" s="5">
        <v>4402.5665251999999</v>
      </c>
      <c r="O63" s="5">
        <v>4529.0989019000008</v>
      </c>
      <c r="P63" s="5">
        <v>4689.6755658000002</v>
      </c>
    </row>
    <row r="64" spans="1:16" s="12" customFormat="1" x14ac:dyDescent="0.2">
      <c r="A64" s="11">
        <v>86</v>
      </c>
      <c r="B64" s="11" t="s">
        <v>58</v>
      </c>
      <c r="C64" s="5">
        <v>1928.0830123000005</v>
      </c>
      <c r="D64" s="5">
        <v>1933.6262025000001</v>
      </c>
      <c r="E64" s="5">
        <v>2025.8641441999994</v>
      </c>
      <c r="F64" s="5">
        <v>2051.879958</v>
      </c>
      <c r="G64" s="5">
        <v>2133.3696996999993</v>
      </c>
      <c r="H64" s="5">
        <v>2163.7542403000007</v>
      </c>
      <c r="I64" s="5">
        <v>2258.5635706999997</v>
      </c>
      <c r="J64" s="5">
        <v>2307.9990502999976</v>
      </c>
      <c r="K64" s="5">
        <v>2366.0978516000005</v>
      </c>
      <c r="L64" s="5">
        <v>2458.4950123000012</v>
      </c>
      <c r="M64" s="5">
        <v>2431.5285158000002</v>
      </c>
      <c r="N64" s="5">
        <v>2383.1209958999998</v>
      </c>
      <c r="O64" s="5">
        <v>2418.1693332</v>
      </c>
      <c r="P64" s="5">
        <v>2495.2689295</v>
      </c>
    </row>
    <row r="65" spans="1:16" s="12" customFormat="1" x14ac:dyDescent="0.2">
      <c r="A65" s="11">
        <v>87</v>
      </c>
      <c r="B65" s="11" t="s">
        <v>59</v>
      </c>
      <c r="C65" s="5">
        <v>861.89537329999996</v>
      </c>
      <c r="D65" s="5">
        <v>890.78084620000004</v>
      </c>
      <c r="E65" s="5">
        <v>914.83215100000007</v>
      </c>
      <c r="F65" s="5">
        <v>955.89968429999988</v>
      </c>
      <c r="G65" s="5">
        <v>981.46610889999999</v>
      </c>
      <c r="H65" s="5">
        <v>977.1083167999999</v>
      </c>
      <c r="I65" s="5">
        <v>1020.5845732</v>
      </c>
      <c r="J65" s="5">
        <v>1090.3536128999999</v>
      </c>
      <c r="K65" s="5">
        <v>1123.2346927999997</v>
      </c>
      <c r="L65" s="5">
        <v>1190.6800143999994</v>
      </c>
      <c r="M65" s="5">
        <v>1141.9728292</v>
      </c>
      <c r="N65" s="5">
        <v>1240.4127461999999</v>
      </c>
      <c r="O65" s="5">
        <v>1346.4479954000001</v>
      </c>
      <c r="P65" s="5">
        <v>1385.5688405000001</v>
      </c>
    </row>
    <row r="66" spans="1:16" s="12" customFormat="1" x14ac:dyDescent="0.2">
      <c r="A66" s="11">
        <v>88</v>
      </c>
      <c r="B66" s="11" t="s">
        <v>60</v>
      </c>
      <c r="C66" s="5">
        <v>540.22386500000016</v>
      </c>
      <c r="D66" s="5">
        <v>565.45981700000004</v>
      </c>
      <c r="E66" s="5">
        <v>621.31658529999993</v>
      </c>
      <c r="F66" s="5">
        <v>667.60682739999982</v>
      </c>
      <c r="G66" s="5">
        <v>680.22059679999984</v>
      </c>
      <c r="H66" s="5">
        <v>677.85563119999983</v>
      </c>
      <c r="I66" s="5">
        <v>705.69019659999992</v>
      </c>
      <c r="J66" s="5">
        <v>714.34953860000007</v>
      </c>
      <c r="K66" s="5">
        <v>746.01225180000017</v>
      </c>
      <c r="L66" s="5">
        <v>743.77136510000014</v>
      </c>
      <c r="M66" s="5">
        <v>783.40081150000003</v>
      </c>
      <c r="N66" s="5">
        <v>779.03278309999996</v>
      </c>
      <c r="O66" s="5">
        <v>764.48157330000004</v>
      </c>
      <c r="P66" s="5">
        <v>808.83779579999998</v>
      </c>
    </row>
    <row r="67" spans="1:16" s="12" customFormat="1" x14ac:dyDescent="0.2">
      <c r="A67" s="10" t="s">
        <v>61</v>
      </c>
      <c r="B67" s="10" t="s">
        <v>62</v>
      </c>
      <c r="C67" s="5">
        <v>293.51506569999992</v>
      </c>
      <c r="D67" s="5">
        <v>305.75650679999984</v>
      </c>
      <c r="E67" s="5">
        <v>286.01624149999998</v>
      </c>
      <c r="F67" s="5">
        <v>294.3982393999998</v>
      </c>
      <c r="G67" s="5">
        <v>289.01848989999991</v>
      </c>
      <c r="H67" s="5">
        <v>293.72177069999969</v>
      </c>
      <c r="I67" s="5">
        <v>326.01323099999996</v>
      </c>
      <c r="J67" s="5">
        <v>331.69835920000037</v>
      </c>
      <c r="K67" s="5">
        <v>339.6112475000001</v>
      </c>
      <c r="L67" s="5">
        <v>340.32917629999997</v>
      </c>
      <c r="M67" s="5">
        <v>378.3258376</v>
      </c>
      <c r="N67" s="5">
        <v>379.00224639999999</v>
      </c>
      <c r="O67" s="5">
        <v>371.31459360000002</v>
      </c>
      <c r="P67" s="5">
        <v>376.60570639999997</v>
      </c>
    </row>
    <row r="68" spans="1:16" s="12" customFormat="1" x14ac:dyDescent="0.2">
      <c r="A68" s="21" t="s">
        <v>63</v>
      </c>
      <c r="B68" s="21" t="s">
        <v>64</v>
      </c>
      <c r="C68" s="6">
        <v>720.56464059999905</v>
      </c>
      <c r="D68" s="6">
        <v>667.43500649999862</v>
      </c>
      <c r="E68" s="6">
        <v>672.3020423999983</v>
      </c>
      <c r="F68" s="6">
        <v>676.34107469999833</v>
      </c>
      <c r="G68" s="6">
        <v>674.42930209999815</v>
      </c>
      <c r="H68" s="6">
        <v>681.44173920000048</v>
      </c>
      <c r="I68" s="6">
        <v>671.93099190000055</v>
      </c>
      <c r="J68" s="6">
        <v>678.29858249999779</v>
      </c>
      <c r="K68" s="6">
        <v>694.03436360000046</v>
      </c>
      <c r="L68" s="6">
        <v>671.26243540000075</v>
      </c>
      <c r="M68" s="6">
        <v>677.55146890000003</v>
      </c>
      <c r="N68" s="6">
        <v>713.62764589999995</v>
      </c>
      <c r="O68" s="6">
        <v>769.28334470000004</v>
      </c>
      <c r="P68" s="6">
        <v>747.46550679999996</v>
      </c>
    </row>
    <row r="69" spans="1:16" x14ac:dyDescent="0.2">
      <c r="A69" s="16"/>
      <c r="B69" s="16"/>
    </row>
    <row r="70" spans="1:16" x14ac:dyDescent="0.2">
      <c r="A70" s="17" t="s">
        <v>71</v>
      </c>
      <c r="B70" s="16"/>
    </row>
    <row r="71" spans="1:16" x14ac:dyDescent="0.2">
      <c r="A71" s="19" t="s">
        <v>103</v>
      </c>
      <c r="B71" s="16"/>
    </row>
    <row r="72" spans="1:16" x14ac:dyDescent="0.2">
      <c r="A72" s="18"/>
      <c r="B72" s="18"/>
    </row>
    <row r="73" spans="1:16" x14ac:dyDescent="0.2">
      <c r="A73" s="13" t="s">
        <v>65</v>
      </c>
    </row>
    <row r="74" spans="1:16" x14ac:dyDescent="0.2">
      <c r="A74" s="13" t="s">
        <v>66</v>
      </c>
    </row>
    <row r="75" spans="1:16" x14ac:dyDescent="0.2">
      <c r="A75" s="13" t="s">
        <v>67</v>
      </c>
    </row>
    <row r="76" spans="1:16" x14ac:dyDescent="0.2">
      <c r="A76" s="13" t="s">
        <v>104</v>
      </c>
    </row>
  </sheetData>
  <mergeCells count="1">
    <mergeCell ref="A4:E4"/>
  </mergeCells>
  <conditionalFormatting sqref="C7:P68">
    <cfRule type="cellIs" dxfId="0" priority="1" operator="lessThan">
      <formula>4</formula>
    </cfRule>
  </conditionalFormatting>
  <pageMargins left="0.70866141732283472" right="0.70866141732283472" top="0.74803149606299213" bottom="0.74803149606299213" header="0.31496062992125984" footer="0.31496062992125984"/>
  <pageSetup paperSize="9" scale="54" fitToHeight="2" orientation="landscape" r:id="rId1"/>
  <headerFooter>
    <oddFooter>&amp;Lhttp://stat.jura.ch/&amp;CJU-T.06.01.02&amp;R&amp;P/&amp;N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T.06.01.04</vt:lpstr>
      <vt:lpstr>T.06.01.04!Impression_des_titres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2020-04-21T09:56:59Z</cp:lastPrinted>
  <dcterms:created xsi:type="dcterms:W3CDTF">2017-01-11T11:13:34Z</dcterms:created>
  <dcterms:modified xsi:type="dcterms:W3CDTF">2026-08-18T09:19:51Z</dcterms:modified>
</cp:coreProperties>
</file>