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STATJU\WEB\2026\Tableaux web\_A publier\"/>
    </mc:Choice>
  </mc:AlternateContent>
  <xr:revisionPtr revIDLastSave="0" documentId="13_ncr:1_{D6405BE7-513D-48FD-9116-CF0E879DE697}" xr6:coauthVersionLast="47" xr6:coauthVersionMax="47" xr10:uidLastSave="{00000000-0000-0000-0000-000000000000}"/>
  <bookViews>
    <workbookView xWindow="4520" yWindow="4520" windowWidth="28800" windowHeight="15370" xr2:uid="{00000000-000D-0000-FFFF-FFFF00000000}"/>
  </bookViews>
  <sheets>
    <sheet name="T.13.02.01" sheetId="2" r:id="rId1"/>
  </sheets>
  <definedNames>
    <definedName name="_xlnm.Print_Titles" localSheetId="0">'T.13.02.01'!$7:$7</definedName>
    <definedName name="_xlnm.Print_Area" localSheetId="0">'T.13.02.01'!$A$1:$D$47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6" i="2" l="1"/>
  <c r="D36" i="2" s="1"/>
</calcChain>
</file>

<file path=xl/sharedStrings.xml><?xml version="1.0" encoding="utf-8"?>
<sst xmlns="http://schemas.openxmlformats.org/spreadsheetml/2006/main" count="15" uniqueCount="14">
  <si>
    <t>…</t>
  </si>
  <si>
    <t>Variation annuelle</t>
  </si>
  <si>
    <t>Source:</t>
  </si>
  <si>
    <t>Service de statistique du canton de Neuchâtel</t>
  </si>
  <si>
    <t>OFSP</t>
  </si>
  <si>
    <t>en CHF</t>
  </si>
  <si>
    <t>en %</t>
  </si>
  <si>
    <t>… : donnée non connue ou non pertinente</t>
  </si>
  <si>
    <t>(CHF/mois)</t>
  </si>
  <si>
    <t>Prime moyenne</t>
  </si>
  <si>
    <r>
      <rPr>
        <vertAlign val="superscript"/>
        <sz val="8"/>
        <rFont val="Arial"/>
        <family val="2"/>
      </rPr>
      <t>a)</t>
    </r>
    <r>
      <rPr>
        <sz val="8"/>
        <rFont val="Arial"/>
        <family val="2"/>
      </rPr>
      <t xml:space="preserve"> Franchise minimum pour un adulte (dès 26 ans), accident inclus</t>
    </r>
  </si>
  <si>
    <t>JU-T.13.02.01</t>
  </si>
  <si>
    <r>
      <t>Prime mensuelle moyenne d'assurance-maladie pour un adulte</t>
    </r>
    <r>
      <rPr>
        <b/>
        <vertAlign val="superscript"/>
        <sz val="10"/>
        <rFont val="Arial"/>
        <family val="2"/>
      </rPr>
      <t>a)</t>
    </r>
    <r>
      <rPr>
        <b/>
        <sz val="10"/>
        <rFont val="Arial"/>
        <family val="2"/>
      </rPr>
      <t>, de 1999 à 2027, canton du Jura</t>
    </r>
  </si>
  <si>
    <t>Dernière mise à jour: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</si>
</sst>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sz val="10"/>
      <color theme="1"/>
      <name val="Arial"/>
      <family val="2"/>
    </font>
    <font>
      <u/>
      <sz val="9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Border="1" applyAlignment="1">
      <alignment horizontal="left" indent="1"/>
    </xf>
    <xf numFmtId="3" fontId="1" fillId="0" borderId="0" xfId="1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0" xfId="0" applyFont="1" applyFill="1"/>
    <xf numFmtId="0" fontId="1" fillId="0" borderId="0" xfId="0" applyFont="1"/>
    <xf numFmtId="0" fontId="4" fillId="0" borderId="0" xfId="0" applyFont="1" applyAlignment="1">
      <alignment horizontal="right"/>
    </xf>
    <xf numFmtId="3" fontId="1" fillId="0" borderId="0" xfId="0" applyNumberFormat="1" applyFont="1"/>
    <xf numFmtId="3" fontId="1" fillId="0" borderId="6" xfId="0" applyNumberFormat="1" applyFont="1" applyBorder="1"/>
    <xf numFmtId="0" fontId="2" fillId="0" borderId="4" xfId="0" applyFont="1" applyBorder="1" applyAlignment="1">
      <alignment horizontal="right"/>
    </xf>
    <xf numFmtId="9" fontId="1" fillId="0" borderId="0" xfId="2" applyFont="1"/>
    <xf numFmtId="0" fontId="1" fillId="0" borderId="0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3" fontId="1" fillId="0" borderId="0" xfId="1" applyNumberFormat="1" applyFont="1" applyFill="1" applyBorder="1" applyAlignment="1">
      <alignment horizontal="right" vertical="center"/>
    </xf>
    <xf numFmtId="3" fontId="1" fillId="0" borderId="3" xfId="1" applyNumberFormat="1" applyFont="1" applyFill="1" applyBorder="1" applyAlignment="1">
      <alignment horizontal="right" vertical="center"/>
    </xf>
    <xf numFmtId="164" fontId="1" fillId="0" borderId="0" xfId="1" applyNumberFormat="1" applyFont="1" applyFill="1" applyBorder="1" applyAlignment="1">
      <alignment horizontal="right" vertical="center"/>
    </xf>
    <xf numFmtId="3" fontId="1" fillId="0" borderId="4" xfId="1" applyNumberFormat="1" applyFont="1" applyFill="1" applyBorder="1" applyAlignment="1">
      <alignment horizontal="right" vertical="center"/>
    </xf>
    <xf numFmtId="3" fontId="1" fillId="0" borderId="8" xfId="1" applyNumberFormat="1" applyFont="1" applyFill="1" applyBorder="1" applyAlignment="1">
      <alignment horizontal="right" vertical="center"/>
    </xf>
    <xf numFmtId="3" fontId="1" fillId="0" borderId="2" xfId="1" applyNumberFormat="1" applyFont="1" applyFill="1" applyBorder="1" applyAlignment="1">
      <alignment horizontal="right" vertical="center"/>
    </xf>
    <xf numFmtId="164" fontId="1" fillId="0" borderId="2" xfId="1" applyNumberFormat="1" applyFont="1" applyFill="1" applyBorder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8" fillId="0" borderId="0" xfId="3" applyAlignment="1">
      <alignment wrapText="1"/>
    </xf>
    <xf numFmtId="0" fontId="4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4">
    <cellStyle name="Lien hypertexte" xfId="3" builtinId="8"/>
    <cellStyle name="Normal" xfId="0" builtinId="0"/>
    <cellStyle name="Normal 3" xfId="1" xr:uid="{00000000-0005-0000-0000-000001000000}"/>
    <cellStyle name="Pourcentage" xfId="2" builtinId="5"/>
  </cellStyles>
  <dxfs count="0"/>
  <tableStyles count="0" defaultTableStyle="TableStyleMedium2" defaultPivotStyle="PivotStyleLight16"/>
  <colors>
    <mruColors>
      <color rgb="FFF6F1F0"/>
      <color rgb="FFF5F0EF"/>
      <color rgb="FFF0E8E6"/>
      <color rgb="FFEFE8E4"/>
      <color rgb="FFF9F6F5"/>
      <color rgb="FFF8F4F2"/>
      <color rgb="FFF6F2F0"/>
      <color rgb="FFEFE9E5"/>
      <color rgb="FFEFDFE5"/>
      <color rgb="FFDCD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750300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45700" cy="736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I44"/>
  <sheetViews>
    <sheetView tabSelected="1" zoomScaleNormal="100" workbookViewId="0"/>
  </sheetViews>
  <sheetFormatPr baseColWidth="10" defaultColWidth="11.54296875" defaultRowHeight="10" x14ac:dyDescent="0.2"/>
  <cols>
    <col min="1" max="1" width="18.81640625" style="8" customWidth="1"/>
    <col min="2" max="4" width="14.81640625" style="8" customWidth="1"/>
    <col min="5" max="16384" width="11.54296875" style="8"/>
  </cols>
  <sheetData>
    <row r="1" spans="1:9" s="7" customFormat="1" ht="45" customHeight="1" x14ac:dyDescent="0.2"/>
    <row r="2" spans="1:9" ht="13" x14ac:dyDescent="0.3">
      <c r="D2" s="9" t="s">
        <v>11</v>
      </c>
    </row>
    <row r="4" spans="1:9" ht="29.5" customHeight="1" x14ac:dyDescent="0.2">
      <c r="A4" s="28" t="s">
        <v>12</v>
      </c>
      <c r="B4" s="28"/>
      <c r="C4" s="28"/>
      <c r="D4" s="28"/>
    </row>
    <row r="5" spans="1:9" x14ac:dyDescent="0.2">
      <c r="A5" s="10"/>
    </row>
    <row r="6" spans="1:9" ht="10.5" x14ac:dyDescent="0.25">
      <c r="A6" s="11"/>
      <c r="B6" s="12" t="s">
        <v>9</v>
      </c>
      <c r="C6" s="29" t="s">
        <v>1</v>
      </c>
      <c r="D6" s="30"/>
    </row>
    <row r="7" spans="1:9" ht="10.5" x14ac:dyDescent="0.25">
      <c r="A7" s="6"/>
      <c r="B7" s="3" t="s">
        <v>8</v>
      </c>
      <c r="C7" s="3" t="s">
        <v>5</v>
      </c>
      <c r="D7" s="4" t="s">
        <v>6</v>
      </c>
    </row>
    <row r="8" spans="1:9" ht="11.15" customHeight="1" x14ac:dyDescent="0.2">
      <c r="A8" s="24">
        <v>1999</v>
      </c>
      <c r="B8" s="14">
        <v>226</v>
      </c>
      <c r="C8" s="15" t="s">
        <v>0</v>
      </c>
      <c r="D8" s="14" t="s">
        <v>0</v>
      </c>
    </row>
    <row r="9" spans="1:9" ht="11.15" customHeight="1" x14ac:dyDescent="0.2">
      <c r="A9" s="25">
        <v>2000</v>
      </c>
      <c r="B9" s="14">
        <v>238</v>
      </c>
      <c r="C9" s="15">
        <v>12</v>
      </c>
      <c r="D9" s="16">
        <v>5.3097345132743365</v>
      </c>
    </row>
    <row r="10" spans="1:9" ht="11.15" customHeight="1" x14ac:dyDescent="0.2">
      <c r="A10" s="25">
        <v>2001</v>
      </c>
      <c r="B10" s="14">
        <v>262</v>
      </c>
      <c r="C10" s="15">
        <v>24</v>
      </c>
      <c r="D10" s="16">
        <v>10.084033613445378</v>
      </c>
    </row>
    <row r="11" spans="1:9" ht="11.15" customHeight="1" x14ac:dyDescent="0.25">
      <c r="A11" s="25">
        <v>2002</v>
      </c>
      <c r="B11" s="14">
        <v>285</v>
      </c>
      <c r="C11" s="15">
        <v>23</v>
      </c>
      <c r="D11" s="16">
        <v>8.778625954198473</v>
      </c>
      <c r="I11" s="27"/>
    </row>
    <row r="12" spans="1:9" ht="11.15" customHeight="1" x14ac:dyDescent="0.2">
      <c r="A12" s="25">
        <v>2003</v>
      </c>
      <c r="B12" s="17">
        <v>300.93</v>
      </c>
      <c r="C12" s="18">
        <v>15.930000000000007</v>
      </c>
      <c r="D12" s="19">
        <v>5.589473684210529</v>
      </c>
    </row>
    <row r="13" spans="1:9" ht="11.15" customHeight="1" x14ac:dyDescent="0.2">
      <c r="A13" s="25">
        <v>2004</v>
      </c>
      <c r="B13" s="17">
        <v>309</v>
      </c>
      <c r="C13" s="18">
        <v>8.0699999999999932</v>
      </c>
      <c r="D13" s="19">
        <v>2.6816867710098671</v>
      </c>
    </row>
    <row r="14" spans="1:9" ht="11.15" customHeight="1" x14ac:dyDescent="0.2">
      <c r="A14" s="25">
        <v>2005</v>
      </c>
      <c r="B14" s="17">
        <v>318.94</v>
      </c>
      <c r="C14" s="18">
        <v>9.9399999999999977</v>
      </c>
      <c r="D14" s="19">
        <v>3.2168284789644011</v>
      </c>
    </row>
    <row r="15" spans="1:9" ht="11.15" customHeight="1" x14ac:dyDescent="0.2">
      <c r="A15" s="25">
        <v>2006</v>
      </c>
      <c r="B15" s="17">
        <v>333.63</v>
      </c>
      <c r="C15" s="18">
        <v>14.689999999999998</v>
      </c>
      <c r="D15" s="19">
        <v>4.6058819840722389</v>
      </c>
    </row>
    <row r="16" spans="1:9" ht="11.15" customHeight="1" x14ac:dyDescent="0.2">
      <c r="A16" s="25">
        <v>2007</v>
      </c>
      <c r="B16" s="17">
        <v>335.33</v>
      </c>
      <c r="C16" s="18">
        <v>1.6999999999999886</v>
      </c>
      <c r="D16" s="19">
        <v>0.50954650361178211</v>
      </c>
    </row>
    <row r="17" spans="1:7" ht="11.15" customHeight="1" x14ac:dyDescent="0.2">
      <c r="A17" s="25">
        <v>2008</v>
      </c>
      <c r="B17" s="17">
        <v>333.9</v>
      </c>
      <c r="C17" s="18">
        <v>-1.4300000000000068</v>
      </c>
      <c r="D17" s="19">
        <v>-0.42644559091044848</v>
      </c>
    </row>
    <row r="18" spans="1:7" ht="11.15" customHeight="1" x14ac:dyDescent="0.2">
      <c r="A18" s="25">
        <v>2009</v>
      </c>
      <c r="B18" s="17">
        <v>340.1</v>
      </c>
      <c r="C18" s="18">
        <v>6.2000000000000455</v>
      </c>
      <c r="D18" s="19">
        <v>1.8568433662773423</v>
      </c>
    </row>
    <row r="19" spans="1:7" ht="11.15" customHeight="1" x14ac:dyDescent="0.2">
      <c r="A19" s="25">
        <v>2010</v>
      </c>
      <c r="B19" s="17">
        <v>364.76</v>
      </c>
      <c r="C19" s="18">
        <v>24.659999999999968</v>
      </c>
      <c r="D19" s="19">
        <v>7.2508085857100752</v>
      </c>
    </row>
    <row r="20" spans="1:7" ht="11.15" customHeight="1" x14ac:dyDescent="0.2">
      <c r="A20" s="25">
        <v>2011</v>
      </c>
      <c r="B20" s="17">
        <v>379.84</v>
      </c>
      <c r="C20" s="18">
        <v>15.079999999999984</v>
      </c>
      <c r="D20" s="19">
        <v>4.1342252439960481</v>
      </c>
    </row>
    <row r="21" spans="1:7" ht="11.15" customHeight="1" x14ac:dyDescent="0.2">
      <c r="A21" s="25">
        <v>2012</v>
      </c>
      <c r="B21" s="17">
        <v>391.46</v>
      </c>
      <c r="C21" s="18">
        <v>11.620000000000005</v>
      </c>
      <c r="D21" s="19">
        <v>3.0591828138163453</v>
      </c>
    </row>
    <row r="22" spans="1:7" ht="11.15" customHeight="1" x14ac:dyDescent="0.2">
      <c r="A22" s="25">
        <v>2013</v>
      </c>
      <c r="B22" s="17">
        <v>403.96</v>
      </c>
      <c r="C22" s="18">
        <v>12.5</v>
      </c>
      <c r="D22" s="19">
        <v>3.1931742706789965</v>
      </c>
    </row>
    <row r="23" spans="1:7" ht="11.15" customHeight="1" x14ac:dyDescent="0.2">
      <c r="A23" s="25">
        <v>2014</v>
      </c>
      <c r="B23" s="17">
        <v>407.83</v>
      </c>
      <c r="C23" s="18">
        <v>3.8700000000000045</v>
      </c>
      <c r="D23" s="19">
        <v>0.95801564511337878</v>
      </c>
    </row>
    <row r="24" spans="1:7" ht="11.15" customHeight="1" x14ac:dyDescent="0.2">
      <c r="A24" s="25">
        <v>2015</v>
      </c>
      <c r="B24" s="20">
        <v>423.55</v>
      </c>
      <c r="C24" s="17">
        <v>15.720000000000027</v>
      </c>
      <c r="D24" s="19">
        <v>3.8545472378196868</v>
      </c>
    </row>
    <row r="25" spans="1:7" ht="11.15" customHeight="1" x14ac:dyDescent="0.2">
      <c r="A25" s="25">
        <v>2016</v>
      </c>
      <c r="B25" s="20">
        <v>454.91</v>
      </c>
      <c r="C25" s="17">
        <v>31.360000000000014</v>
      </c>
      <c r="D25" s="19">
        <v>7.4040845236689909</v>
      </c>
    </row>
    <row r="26" spans="1:7" ht="11.15" customHeight="1" x14ac:dyDescent="0.2">
      <c r="A26" s="25">
        <v>2017</v>
      </c>
      <c r="B26" s="20">
        <v>488.09</v>
      </c>
      <c r="C26" s="17">
        <v>33.17999999999995</v>
      </c>
      <c r="D26" s="19">
        <v>7.2937504121694294</v>
      </c>
    </row>
    <row r="27" spans="1:7" ht="11.15" customHeight="1" x14ac:dyDescent="0.2">
      <c r="A27" s="25">
        <v>2018</v>
      </c>
      <c r="B27" s="20">
        <v>511.6</v>
      </c>
      <c r="C27" s="17">
        <v>23.510000000000048</v>
      </c>
      <c r="D27" s="19">
        <v>4.8167346186154294</v>
      </c>
    </row>
    <row r="28" spans="1:7" ht="11.15" customHeight="1" x14ac:dyDescent="0.2">
      <c r="A28" s="25">
        <v>2019</v>
      </c>
      <c r="B28" s="20">
        <v>527.9</v>
      </c>
      <c r="C28" s="17">
        <v>16</v>
      </c>
      <c r="D28" s="19">
        <v>3.2</v>
      </c>
      <c r="G28" s="13"/>
    </row>
    <row r="29" spans="1:7" ht="11.15" customHeight="1" x14ac:dyDescent="0.2">
      <c r="A29" s="25">
        <v>2020</v>
      </c>
      <c r="B29" s="20">
        <v>527</v>
      </c>
      <c r="C29" s="17">
        <v>-0.89999999999997704</v>
      </c>
      <c r="D29" s="19">
        <v>-0.17048683462776607</v>
      </c>
      <c r="G29" s="13"/>
    </row>
    <row r="30" spans="1:7" ht="11.15" customHeight="1" x14ac:dyDescent="0.2">
      <c r="A30" s="25">
        <v>2021</v>
      </c>
      <c r="B30" s="20">
        <v>536.79999999999995</v>
      </c>
      <c r="C30" s="17">
        <v>9.7999999999999545</v>
      </c>
      <c r="D30" s="19">
        <v>1.8595825426944885</v>
      </c>
      <c r="G30" s="13"/>
    </row>
    <row r="31" spans="1:7" ht="11.15" customHeight="1" x14ac:dyDescent="0.2">
      <c r="A31" s="25">
        <v>2022</v>
      </c>
      <c r="B31" s="20">
        <v>539.20000000000005</v>
      </c>
      <c r="C31" s="17">
        <v>2.4000000000000909</v>
      </c>
      <c r="D31" s="19">
        <v>0.44709388971685754</v>
      </c>
      <c r="G31" s="13"/>
    </row>
    <row r="32" spans="1:7" ht="11.15" customHeight="1" x14ac:dyDescent="0.2">
      <c r="A32" s="25">
        <v>2023</v>
      </c>
      <c r="B32" s="20">
        <v>563.29999999999995</v>
      </c>
      <c r="C32" s="17">
        <v>24.099999999999909</v>
      </c>
      <c r="D32" s="19">
        <v>4.4695845697329206</v>
      </c>
      <c r="G32" s="13"/>
    </row>
    <row r="33" spans="1:7" ht="11.15" customHeight="1" x14ac:dyDescent="0.2">
      <c r="A33" s="25">
        <v>2024</v>
      </c>
      <c r="B33" s="20">
        <v>604.20000000000005</v>
      </c>
      <c r="C33" s="17">
        <v>40.900000000000091</v>
      </c>
      <c r="D33" s="19">
        <v>7.2607846618143252</v>
      </c>
      <c r="G33" s="13"/>
    </row>
    <row r="34" spans="1:7" ht="11.15" customHeight="1" x14ac:dyDescent="0.2">
      <c r="A34" s="25">
        <v>2025</v>
      </c>
      <c r="B34" s="20">
        <v>645.4</v>
      </c>
      <c r="C34" s="17">
        <v>41.199999999999932</v>
      </c>
      <c r="D34" s="19">
        <v>6.8189341277722484</v>
      </c>
      <c r="G34" s="13"/>
    </row>
    <row r="35" spans="1:7" ht="11.15" customHeight="1" x14ac:dyDescent="0.2">
      <c r="A35" s="25">
        <v>2026</v>
      </c>
      <c r="B35" s="20">
        <v>668.9</v>
      </c>
      <c r="C35" s="17">
        <v>23.5</v>
      </c>
      <c r="D35" s="19">
        <v>3.6411527734738152</v>
      </c>
      <c r="G35" s="13"/>
    </row>
    <row r="36" spans="1:7" ht="11.15" customHeight="1" x14ac:dyDescent="0.2">
      <c r="A36" s="26">
        <v>2027</v>
      </c>
      <c r="B36" s="21">
        <v>707</v>
      </c>
      <c r="C36" s="22">
        <f>B36-B35</f>
        <v>38.100000000000023</v>
      </c>
      <c r="D36" s="23">
        <f>C36/B35*100</f>
        <v>5.6959186724473057</v>
      </c>
      <c r="G36" s="13"/>
    </row>
    <row r="37" spans="1:7" x14ac:dyDescent="0.2">
      <c r="A37" s="1"/>
      <c r="B37" s="2"/>
      <c r="C37" s="2"/>
      <c r="D37" s="2"/>
    </row>
    <row r="38" spans="1:7" x14ac:dyDescent="0.2">
      <c r="A38" s="5" t="s">
        <v>7</v>
      </c>
      <c r="B38" s="2"/>
      <c r="C38" s="2"/>
      <c r="D38" s="2"/>
    </row>
    <row r="39" spans="1:7" ht="12" x14ac:dyDescent="0.2">
      <c r="A39" s="8" t="s">
        <v>10</v>
      </c>
      <c r="B39" s="2"/>
      <c r="C39" s="2"/>
      <c r="D39" s="2"/>
    </row>
    <row r="40" spans="1:7" x14ac:dyDescent="0.2">
      <c r="A40" s="1"/>
      <c r="B40" s="2"/>
      <c r="C40" s="2"/>
      <c r="D40" s="2"/>
    </row>
    <row r="41" spans="1:7" x14ac:dyDescent="0.2">
      <c r="A41" s="8" t="s">
        <v>2</v>
      </c>
    </row>
    <row r="42" spans="1:7" x14ac:dyDescent="0.2">
      <c r="A42" s="8" t="s">
        <v>4</v>
      </c>
    </row>
    <row r="43" spans="1:7" x14ac:dyDescent="0.2">
      <c r="A43" s="8" t="s">
        <v>3</v>
      </c>
    </row>
    <row r="44" spans="1:7" x14ac:dyDescent="0.2">
      <c r="A44" s="8" t="s">
        <v>13</v>
      </c>
    </row>
  </sheetData>
  <mergeCells count="2">
    <mergeCell ref="A4:D4"/>
    <mergeCell ref="C6:D6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&amp;Lhttp://stat.jura.ch/&amp;CJU-T.13.02.01&amp;R&amp;P/&amp;N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T.13.02.01</vt:lpstr>
      <vt:lpstr>T.13.02.01!Impression_des_titres</vt:lpstr>
      <vt:lpstr>T.13.02.01!Zone_d_impression</vt:lpstr>
    </vt:vector>
  </TitlesOfParts>
  <Company>SIEN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Girardin Marion</dc:creator>
  <cp:lastModifiedBy>Marti Gaëlle</cp:lastModifiedBy>
  <cp:lastPrinted>2017-11-06T07:35:07Z</cp:lastPrinted>
  <dcterms:created xsi:type="dcterms:W3CDTF">2017-01-11T11:13:34Z</dcterms:created>
  <dcterms:modified xsi:type="dcterms:W3CDTF">2026-09-30T06:07:53Z</dcterms:modified>
</cp:coreProperties>
</file>