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attaib\Downloads\"/>
    </mc:Choice>
  </mc:AlternateContent>
  <xr:revisionPtr revIDLastSave="0" documentId="13_ncr:1_{0DC86FE7-4474-4768-B7BC-122008625607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T.01.03.0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7" i="3" l="1"/>
</calcChain>
</file>

<file path=xl/sharedStrings.xml><?xml version="1.0" encoding="utf-8"?>
<sst xmlns="http://schemas.openxmlformats.org/spreadsheetml/2006/main" count="228" uniqueCount="26">
  <si>
    <t>Source:</t>
  </si>
  <si>
    <t>Service de statistique du canton de Neuchâtel</t>
  </si>
  <si>
    <t>OFS, BEVNAT</t>
  </si>
  <si>
    <t>Homme célibataire</t>
  </si>
  <si>
    <t>avec une femme:</t>
  </si>
  <si>
    <t>célibataire</t>
  </si>
  <si>
    <t>veuve</t>
  </si>
  <si>
    <t>Homme veuf</t>
  </si>
  <si>
    <t>…</t>
  </si>
  <si>
    <t>… : donnée non pertinente</t>
  </si>
  <si>
    <t>- : donnée nulle, néant</t>
  </si>
  <si>
    <r>
      <t>2010</t>
    </r>
    <r>
      <rPr>
        <b/>
        <vertAlign val="superscript"/>
        <sz val="8"/>
        <rFont val="Arial"/>
        <family val="2"/>
      </rPr>
      <t>a)</t>
    </r>
  </si>
  <si>
    <t>Remarque: Par souci d’optimisation de l'affichage, certaines années sont masquées.</t>
  </si>
  <si>
    <t>Mariages, total</t>
  </si>
  <si>
    <t>-</t>
  </si>
  <si>
    <r>
      <t>divorcée</t>
    </r>
    <r>
      <rPr>
        <vertAlign val="superscript"/>
        <sz val="8"/>
        <rFont val="Arial"/>
        <family val="2"/>
      </rPr>
      <t>b)</t>
    </r>
  </si>
  <si>
    <r>
      <t>partenariat dissous</t>
    </r>
    <r>
      <rPr>
        <vertAlign val="superscript"/>
        <sz val="8"/>
        <rFont val="Arial"/>
        <family val="2"/>
      </rPr>
      <t>c)</t>
    </r>
  </si>
  <si>
    <r>
      <t>Homme divorcé</t>
    </r>
    <r>
      <rPr>
        <vertAlign val="superscript"/>
        <sz val="8"/>
        <rFont val="Arial"/>
        <family val="2"/>
      </rPr>
      <t>b)</t>
    </r>
  </si>
  <si>
    <r>
      <t>Homme issu d'un partenariat dissous</t>
    </r>
    <r>
      <rPr>
        <vertAlign val="superscript"/>
        <sz val="8"/>
        <rFont val="Arial"/>
        <family val="2"/>
      </rPr>
      <t>c)</t>
    </r>
  </si>
  <si>
    <r>
      <rPr>
        <vertAlign val="superscript"/>
        <sz val="8"/>
        <rFont val="Arial"/>
        <family val="2"/>
      </rPr>
      <t>a)</t>
    </r>
    <r>
      <rPr>
        <sz val="8"/>
        <rFont val="Arial"/>
        <family val="2"/>
      </rPr>
      <t xml:space="preserve"> Dès 2010, changement de définition pour la population résidante permanente: la population résidante permanente comprend désormais les personnes dans le processus d'asile résidant depuis 12 mois ou plus en Suisse.</t>
    </r>
  </si>
  <si>
    <r>
      <rPr>
        <vertAlign val="superscript"/>
        <sz val="8"/>
        <rFont val="Arial"/>
        <family val="2"/>
      </rPr>
      <t>b)</t>
    </r>
    <r>
      <rPr>
        <sz val="8"/>
        <rFont val="Arial"/>
        <family val="2"/>
      </rPr>
      <t xml:space="preserve"> Y compris état civil "non marié".</t>
    </r>
  </si>
  <si>
    <r>
      <rPr>
        <vertAlign val="superscript"/>
        <sz val="8"/>
        <rFont val="Arial"/>
        <family val="2"/>
      </rPr>
      <t>c)</t>
    </r>
    <r>
      <rPr>
        <sz val="8"/>
        <rFont val="Arial"/>
        <family val="2"/>
      </rPr>
      <t xml:space="preserve"> Le partenariat enregistré est un état civil entré en vigueur le 1er janvier 2007 selon la loi fédérale sur le partenariat (LPart).</t>
    </r>
  </si>
  <si>
    <t>JU-T.01.03.05</t>
  </si>
  <si>
    <t>Mariages, entre personnes de sexe différent, selon l'état civil des époux, de 1991 à 2025, canton du Jura</t>
  </si>
  <si>
    <t>Dernière mise à jour: 18.06.2026</t>
  </si>
  <si>
    <t xml:space="preserve">                  Données Jura sans commune de Moutier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</si>
</sst>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6F1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3" fontId="1" fillId="0" borderId="3" xfId="1" applyNumberFormat="1" applyFont="1" applyFill="1" applyBorder="1" applyAlignment="1">
      <alignment horizontal="right"/>
    </xf>
    <xf numFmtId="3" fontId="2" fillId="2" borderId="3" xfId="1" applyNumberFormat="1" applyFont="1" applyFill="1" applyBorder="1" applyAlignment="1">
      <alignment horizontal="right"/>
    </xf>
    <xf numFmtId="3" fontId="2" fillId="2" borderId="0" xfId="1" applyNumberFormat="1" applyFont="1" applyFill="1" applyBorder="1" applyAlignment="1">
      <alignment horizontal="right"/>
    </xf>
    <xf numFmtId="3" fontId="2" fillId="2" borderId="0" xfId="1" applyNumberFormat="1" applyFont="1" applyFill="1" applyAlignment="1">
      <alignment horizontal="right"/>
    </xf>
    <xf numFmtId="3" fontId="1" fillId="0" borderId="0" xfId="1" applyNumberFormat="1" applyFont="1" applyFill="1" applyBorder="1" applyAlignment="1">
      <alignment horizontal="right"/>
    </xf>
    <xf numFmtId="3" fontId="1" fillId="2" borderId="3" xfId="1" applyNumberFormat="1" applyFont="1" applyFill="1" applyBorder="1" applyAlignment="1">
      <alignment horizontal="right"/>
    </xf>
    <xf numFmtId="3" fontId="1" fillId="2" borderId="0" xfId="1" applyNumberFormat="1" applyFont="1" applyFill="1" applyBorder="1" applyAlignment="1">
      <alignment horizontal="right"/>
    </xf>
    <xf numFmtId="3" fontId="1" fillId="2" borderId="1" xfId="1" applyNumberFormat="1" applyFont="1" applyFill="1" applyBorder="1" applyAlignment="1">
      <alignment horizontal="right"/>
    </xf>
    <xf numFmtId="3" fontId="1" fillId="2" borderId="2" xfId="1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left"/>
    </xf>
    <xf numFmtId="0" fontId="1" fillId="0" borderId="0" xfId="0" applyFont="1" applyFill="1"/>
    <xf numFmtId="0" fontId="1" fillId="0" borderId="0" xfId="0" applyFont="1"/>
    <xf numFmtId="3" fontId="1" fillId="0" borderId="0" xfId="0" applyNumberFormat="1" applyFont="1"/>
    <xf numFmtId="3" fontId="1" fillId="0" borderId="4" xfId="0" applyNumberFormat="1" applyFont="1" applyBorder="1"/>
    <xf numFmtId="0" fontId="1" fillId="2" borderId="5" xfId="0" applyFont="1" applyFill="1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5" xfId="0" applyFont="1" applyBorder="1" applyAlignment="1">
      <alignment horizontal="left" indent="2"/>
    </xf>
    <xf numFmtId="0" fontId="1" fillId="2" borderId="4" xfId="0" applyFont="1" applyFill="1" applyBorder="1" applyAlignment="1">
      <alignment horizontal="left" wrapText="1" indent="1"/>
    </xf>
    <xf numFmtId="0" fontId="1" fillId="0" borderId="0" xfId="0" quotePrefix="1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indent="1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left" indent="3"/>
    </xf>
    <xf numFmtId="0" fontId="4" fillId="0" borderId="0" xfId="0" applyFont="1" applyFill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 vertical="top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F6F1F0"/>
      <color rgb="FFF5F0EF"/>
      <color rgb="FFF0E8E6"/>
      <color rgb="FFEFE8E4"/>
      <color rgb="FFF9F6F5"/>
      <color rgb="FFF8F4F2"/>
      <color rgb="FFF6F2F0"/>
      <color rgb="FFEFE9E5"/>
      <color rgb="FFEFDFE5"/>
      <color rgb="FFDCD6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60960</xdr:colOff>
      <xdr:row>2</xdr:row>
      <xdr:rowOff>3028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2" t="21875"/>
        <a:stretch/>
      </xdr:blipFill>
      <xdr:spPr>
        <a:xfrm>
          <a:off x="0" y="0"/>
          <a:ext cx="2045700" cy="7364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0"/>
  <sheetViews>
    <sheetView tabSelected="1" zoomScaleNormal="100" workbookViewId="0">
      <selection activeCell="AB39" sqref="AB39"/>
    </sheetView>
  </sheetViews>
  <sheetFormatPr baseColWidth="10" defaultColWidth="11.5703125" defaultRowHeight="11.25" x14ac:dyDescent="0.2"/>
  <cols>
    <col min="1" max="1" width="23" style="15" customWidth="1"/>
    <col min="2" max="2" width="5.5703125" style="15" customWidth="1"/>
    <col min="3" max="5" width="5.5703125" style="15" hidden="1" customWidth="1"/>
    <col min="6" max="6" width="5.5703125" style="15" customWidth="1"/>
    <col min="7" max="10" width="5.5703125" style="15" hidden="1" customWidth="1"/>
    <col min="11" max="11" width="5.5703125" style="15" customWidth="1"/>
    <col min="12" max="15" width="5.5703125" style="15" hidden="1" customWidth="1"/>
    <col min="16" max="16" width="5.5703125" style="15" customWidth="1"/>
    <col min="17" max="20" width="5.5703125" style="15" hidden="1" customWidth="1"/>
    <col min="21" max="21" width="5.5703125" style="15" customWidth="1"/>
    <col min="22" max="25" width="5.5703125" style="15" hidden="1" customWidth="1"/>
    <col min="26" max="28" width="5.5703125" style="15" customWidth="1"/>
    <col min="29" max="36" width="6.42578125" style="15" customWidth="1"/>
    <col min="37" max="16384" width="11.5703125" style="15"/>
  </cols>
  <sheetData>
    <row r="1" spans="1:36" s="14" customFormat="1" ht="45" customHeight="1" x14ac:dyDescent="0.2"/>
    <row r="2" spans="1:36" ht="12.75" x14ac:dyDescent="0.2">
      <c r="AI2" s="3" t="s">
        <v>22</v>
      </c>
      <c r="AJ2" s="3"/>
    </row>
    <row r="4" spans="1:36" ht="13.35" customHeight="1" x14ac:dyDescent="0.2">
      <c r="A4" s="29" t="s">
        <v>23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6"/>
      <c r="AD4" s="26"/>
      <c r="AE4" s="26"/>
      <c r="AF4" s="26"/>
    </row>
    <row r="5" spans="1:36" x14ac:dyDescent="0.2">
      <c r="A5" s="16"/>
    </row>
    <row r="6" spans="1:36" x14ac:dyDescent="0.2">
      <c r="A6" s="17"/>
      <c r="B6" s="1">
        <v>1991</v>
      </c>
      <c r="C6" s="2">
        <v>1992</v>
      </c>
      <c r="D6" s="2">
        <v>1993</v>
      </c>
      <c r="E6" s="2">
        <v>1994</v>
      </c>
      <c r="F6" s="2">
        <v>1995</v>
      </c>
      <c r="G6" s="2">
        <v>1996</v>
      </c>
      <c r="H6" s="2">
        <v>1997</v>
      </c>
      <c r="I6" s="2">
        <v>1998</v>
      </c>
      <c r="J6" s="2">
        <v>1999</v>
      </c>
      <c r="K6" s="2">
        <v>2000</v>
      </c>
      <c r="L6" s="2">
        <v>2001</v>
      </c>
      <c r="M6" s="2">
        <v>2002</v>
      </c>
      <c r="N6" s="2">
        <v>2003</v>
      </c>
      <c r="O6" s="2">
        <v>2004</v>
      </c>
      <c r="P6" s="2">
        <v>2005</v>
      </c>
      <c r="Q6" s="2">
        <v>2006</v>
      </c>
      <c r="R6" s="2">
        <v>2007</v>
      </c>
      <c r="S6" s="2">
        <v>2008</v>
      </c>
      <c r="T6" s="2">
        <v>2009</v>
      </c>
      <c r="U6" s="2" t="s">
        <v>11</v>
      </c>
      <c r="V6" s="2">
        <v>2011</v>
      </c>
      <c r="W6" s="2">
        <v>2012</v>
      </c>
      <c r="X6" s="2">
        <v>2013</v>
      </c>
      <c r="Y6" s="2">
        <v>2014</v>
      </c>
      <c r="Z6" s="2">
        <v>2015</v>
      </c>
      <c r="AA6" s="2">
        <v>2016</v>
      </c>
      <c r="AB6" s="2">
        <v>2017</v>
      </c>
      <c r="AC6" s="2">
        <v>2018</v>
      </c>
      <c r="AD6" s="2">
        <v>2019</v>
      </c>
      <c r="AE6" s="2">
        <v>2020</v>
      </c>
      <c r="AF6" s="2">
        <v>2021</v>
      </c>
      <c r="AG6" s="2">
        <v>2022</v>
      </c>
      <c r="AH6" s="2">
        <v>2023</v>
      </c>
      <c r="AI6" s="2">
        <v>2024</v>
      </c>
      <c r="AJ6" s="2">
        <v>2025</v>
      </c>
    </row>
    <row r="7" spans="1:36" x14ac:dyDescent="0.2">
      <c r="A7" s="13" t="s">
        <v>13</v>
      </c>
      <c r="B7" s="5">
        <v>433</v>
      </c>
      <c r="C7" s="6">
        <v>421</v>
      </c>
      <c r="D7" s="6">
        <v>389</v>
      </c>
      <c r="E7" s="6">
        <v>380</v>
      </c>
      <c r="F7" s="6">
        <v>399</v>
      </c>
      <c r="G7" s="6">
        <v>414</v>
      </c>
      <c r="H7" s="6">
        <v>388</v>
      </c>
      <c r="I7" s="6">
        <v>363</v>
      </c>
      <c r="J7" s="6">
        <v>372</v>
      </c>
      <c r="K7" s="7">
        <v>388</v>
      </c>
      <c r="L7" s="6">
        <v>354</v>
      </c>
      <c r="M7" s="6">
        <v>348</v>
      </c>
      <c r="N7" s="7">
        <v>317</v>
      </c>
      <c r="O7" s="6">
        <v>357</v>
      </c>
      <c r="P7" s="6">
        <v>324</v>
      </c>
      <c r="Q7" s="6">
        <v>314</v>
      </c>
      <c r="R7" s="6">
        <v>351</v>
      </c>
      <c r="S7" s="6">
        <v>341</v>
      </c>
      <c r="T7" s="6">
        <v>330</v>
      </c>
      <c r="U7" s="6">
        <v>302</v>
      </c>
      <c r="V7" s="6">
        <v>301</v>
      </c>
      <c r="W7" s="6">
        <v>304</v>
      </c>
      <c r="X7" s="6">
        <v>281</v>
      </c>
      <c r="Y7" s="6">
        <v>297</v>
      </c>
      <c r="Z7" s="6">
        <v>288</v>
      </c>
      <c r="AA7" s="6">
        <v>277</v>
      </c>
      <c r="AB7" s="6">
        <v>294</v>
      </c>
      <c r="AC7" s="6">
        <v>292</v>
      </c>
      <c r="AD7" s="6">
        <v>271</v>
      </c>
      <c r="AE7" s="6">
        <v>248</v>
      </c>
      <c r="AF7" s="6">
        <v>243</v>
      </c>
      <c r="AG7" s="6">
        <f>AG8+AG14+AG20</f>
        <v>248</v>
      </c>
      <c r="AH7" s="6">
        <v>235</v>
      </c>
      <c r="AI7" s="6">
        <v>203</v>
      </c>
      <c r="AJ7" s="6">
        <v>240</v>
      </c>
    </row>
    <row r="8" spans="1:36" s="19" customFormat="1" x14ac:dyDescent="0.2">
      <c r="A8" s="18" t="s">
        <v>3</v>
      </c>
      <c r="B8" s="9">
        <v>377</v>
      </c>
      <c r="C8" s="10">
        <v>363</v>
      </c>
      <c r="D8" s="10">
        <v>323</v>
      </c>
      <c r="E8" s="10">
        <v>320</v>
      </c>
      <c r="F8" s="10">
        <v>344</v>
      </c>
      <c r="G8" s="10">
        <v>331</v>
      </c>
      <c r="H8" s="10">
        <v>321</v>
      </c>
      <c r="I8" s="10">
        <v>305</v>
      </c>
      <c r="J8" s="10">
        <v>297</v>
      </c>
      <c r="K8" s="10">
        <v>323</v>
      </c>
      <c r="L8" s="10">
        <v>285</v>
      </c>
      <c r="M8" s="10">
        <v>286</v>
      </c>
      <c r="N8" s="10">
        <v>264</v>
      </c>
      <c r="O8" s="10">
        <v>279</v>
      </c>
      <c r="P8" s="10">
        <v>263</v>
      </c>
      <c r="Q8" s="10">
        <v>247</v>
      </c>
      <c r="R8" s="10">
        <v>281</v>
      </c>
      <c r="S8" s="10">
        <v>285</v>
      </c>
      <c r="T8" s="10">
        <v>253</v>
      </c>
      <c r="U8" s="10">
        <v>249</v>
      </c>
      <c r="V8" s="10">
        <v>222</v>
      </c>
      <c r="W8" s="10">
        <v>240</v>
      </c>
      <c r="X8" s="10">
        <v>228</v>
      </c>
      <c r="Y8" s="10">
        <v>222</v>
      </c>
      <c r="Z8" s="10">
        <v>226</v>
      </c>
      <c r="AA8" s="10">
        <v>214</v>
      </c>
      <c r="AB8" s="10">
        <v>235</v>
      </c>
      <c r="AC8" s="10">
        <v>239</v>
      </c>
      <c r="AD8" s="10">
        <v>220</v>
      </c>
      <c r="AE8" s="10">
        <v>187</v>
      </c>
      <c r="AF8" s="10">
        <v>190</v>
      </c>
      <c r="AG8" s="10">
        <v>202</v>
      </c>
      <c r="AH8" s="10">
        <v>190</v>
      </c>
      <c r="AI8" s="10">
        <v>168</v>
      </c>
      <c r="AJ8" s="10">
        <v>194</v>
      </c>
    </row>
    <row r="9" spans="1:36" s="19" customFormat="1" x14ac:dyDescent="0.2">
      <c r="A9" s="20" t="s">
        <v>4</v>
      </c>
      <c r="B9" s="4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36" s="19" customFormat="1" ht="11.25" customHeight="1" x14ac:dyDescent="0.2">
      <c r="A10" s="28" t="s">
        <v>5</v>
      </c>
      <c r="B10" s="4">
        <v>343</v>
      </c>
      <c r="C10" s="8">
        <v>331</v>
      </c>
      <c r="D10" s="8">
        <v>300</v>
      </c>
      <c r="E10" s="8">
        <v>286</v>
      </c>
      <c r="F10" s="8">
        <v>309</v>
      </c>
      <c r="G10" s="8">
        <v>296</v>
      </c>
      <c r="H10" s="8">
        <v>287</v>
      </c>
      <c r="I10" s="8">
        <v>275</v>
      </c>
      <c r="J10" s="8">
        <v>259</v>
      </c>
      <c r="K10" s="8">
        <v>286</v>
      </c>
      <c r="L10" s="8">
        <v>267</v>
      </c>
      <c r="M10" s="8">
        <v>255</v>
      </c>
      <c r="N10" s="8">
        <v>234</v>
      </c>
      <c r="O10" s="8">
        <v>240</v>
      </c>
      <c r="P10" s="8">
        <v>229</v>
      </c>
      <c r="Q10" s="8">
        <v>214</v>
      </c>
      <c r="R10" s="8">
        <v>244</v>
      </c>
      <c r="S10" s="8">
        <v>255</v>
      </c>
      <c r="T10" s="8">
        <v>227</v>
      </c>
      <c r="U10" s="8">
        <v>216</v>
      </c>
      <c r="V10" s="8">
        <v>198</v>
      </c>
      <c r="W10" s="8">
        <v>216</v>
      </c>
      <c r="X10" s="8">
        <v>208</v>
      </c>
      <c r="Y10" s="8">
        <v>196</v>
      </c>
      <c r="Z10" s="8">
        <v>204</v>
      </c>
      <c r="AA10" s="8">
        <v>189</v>
      </c>
      <c r="AB10" s="8">
        <v>217</v>
      </c>
      <c r="AC10" s="8">
        <v>219</v>
      </c>
      <c r="AD10" s="26">
        <v>199</v>
      </c>
      <c r="AE10" s="26">
        <v>165</v>
      </c>
      <c r="AF10" s="26">
        <v>172</v>
      </c>
      <c r="AG10" s="26">
        <v>179</v>
      </c>
      <c r="AH10" s="26">
        <v>176</v>
      </c>
      <c r="AI10" s="26">
        <v>156</v>
      </c>
      <c r="AJ10" s="26">
        <v>174</v>
      </c>
    </row>
    <row r="11" spans="1:36" s="19" customFormat="1" ht="11.25" customHeight="1" x14ac:dyDescent="0.2">
      <c r="A11" s="28" t="s">
        <v>6</v>
      </c>
      <c r="B11" s="4" t="s">
        <v>14</v>
      </c>
      <c r="C11" s="8">
        <v>2</v>
      </c>
      <c r="D11" s="8">
        <v>1</v>
      </c>
      <c r="E11" s="8" t="s">
        <v>14</v>
      </c>
      <c r="F11" s="8">
        <v>3</v>
      </c>
      <c r="G11" s="8">
        <v>3</v>
      </c>
      <c r="H11" s="8">
        <v>2</v>
      </c>
      <c r="I11" s="8" t="s">
        <v>14</v>
      </c>
      <c r="J11" s="8">
        <v>1</v>
      </c>
      <c r="K11" s="8">
        <v>6</v>
      </c>
      <c r="L11" s="8" t="s">
        <v>14</v>
      </c>
      <c r="M11" s="8">
        <v>4</v>
      </c>
      <c r="N11" s="8">
        <v>2</v>
      </c>
      <c r="O11" s="8">
        <v>2</v>
      </c>
      <c r="P11" s="8">
        <v>1</v>
      </c>
      <c r="Q11" s="8">
        <v>2</v>
      </c>
      <c r="R11" s="8">
        <v>2</v>
      </c>
      <c r="S11" s="8">
        <v>2</v>
      </c>
      <c r="T11" s="8" t="s">
        <v>14</v>
      </c>
      <c r="U11" s="8" t="s">
        <v>14</v>
      </c>
      <c r="V11" s="8" t="s">
        <v>14</v>
      </c>
      <c r="W11" s="8">
        <v>1</v>
      </c>
      <c r="X11" s="8" t="s">
        <v>14</v>
      </c>
      <c r="Y11" s="8">
        <v>1</v>
      </c>
      <c r="Z11" s="8" t="s">
        <v>14</v>
      </c>
      <c r="AA11" s="8" t="s">
        <v>14</v>
      </c>
      <c r="AB11" s="8">
        <v>1</v>
      </c>
      <c r="AC11" s="8" t="s">
        <v>14</v>
      </c>
      <c r="AD11" s="26">
        <v>2</v>
      </c>
      <c r="AE11" s="26">
        <v>1</v>
      </c>
      <c r="AF11" s="26">
        <v>3</v>
      </c>
      <c r="AG11" s="26">
        <v>2</v>
      </c>
      <c r="AH11" s="26" t="s">
        <v>14</v>
      </c>
      <c r="AI11" s="26">
        <v>2</v>
      </c>
      <c r="AJ11" s="26">
        <v>1</v>
      </c>
    </row>
    <row r="12" spans="1:36" s="19" customFormat="1" ht="11.25" customHeight="1" x14ac:dyDescent="0.2">
      <c r="A12" s="28" t="s">
        <v>15</v>
      </c>
      <c r="B12" s="4">
        <v>34</v>
      </c>
      <c r="C12" s="8">
        <v>30</v>
      </c>
      <c r="D12" s="8">
        <v>22</v>
      </c>
      <c r="E12" s="8">
        <v>34</v>
      </c>
      <c r="F12" s="8">
        <v>32</v>
      </c>
      <c r="G12" s="8">
        <v>32</v>
      </c>
      <c r="H12" s="8">
        <v>32</v>
      </c>
      <c r="I12" s="8">
        <v>30</v>
      </c>
      <c r="J12" s="8">
        <v>37</v>
      </c>
      <c r="K12" s="8">
        <v>31</v>
      </c>
      <c r="L12" s="8">
        <v>18</v>
      </c>
      <c r="M12" s="8">
        <v>27</v>
      </c>
      <c r="N12" s="8">
        <v>28</v>
      </c>
      <c r="O12" s="8">
        <v>37</v>
      </c>
      <c r="P12" s="8">
        <v>33</v>
      </c>
      <c r="Q12" s="8">
        <v>31</v>
      </c>
      <c r="R12" s="8">
        <v>35</v>
      </c>
      <c r="S12" s="8">
        <v>28</v>
      </c>
      <c r="T12" s="8">
        <v>26</v>
      </c>
      <c r="U12" s="8">
        <v>33</v>
      </c>
      <c r="V12" s="8">
        <v>24</v>
      </c>
      <c r="W12" s="8">
        <v>23</v>
      </c>
      <c r="X12" s="8">
        <v>20</v>
      </c>
      <c r="Y12" s="8">
        <v>25</v>
      </c>
      <c r="Z12" s="8">
        <v>22</v>
      </c>
      <c r="AA12" s="8">
        <v>25</v>
      </c>
      <c r="AB12" s="8">
        <v>17</v>
      </c>
      <c r="AC12" s="8">
        <v>20</v>
      </c>
      <c r="AD12" s="26">
        <v>19</v>
      </c>
      <c r="AE12" s="26">
        <v>21</v>
      </c>
      <c r="AF12" s="26">
        <v>15</v>
      </c>
      <c r="AG12" s="26">
        <v>21</v>
      </c>
      <c r="AH12" s="26">
        <v>14</v>
      </c>
      <c r="AI12" s="26">
        <v>10</v>
      </c>
      <c r="AJ12" s="26">
        <v>19</v>
      </c>
    </row>
    <row r="13" spans="1:36" s="19" customFormat="1" ht="11.25" customHeight="1" x14ac:dyDescent="0.2">
      <c r="A13" s="28" t="s">
        <v>16</v>
      </c>
      <c r="B13" s="4" t="s">
        <v>8</v>
      </c>
      <c r="C13" s="8" t="s">
        <v>8</v>
      </c>
      <c r="D13" s="8" t="s">
        <v>8</v>
      </c>
      <c r="E13" s="8" t="s">
        <v>8</v>
      </c>
      <c r="F13" s="8" t="s">
        <v>8</v>
      </c>
      <c r="G13" s="8" t="s">
        <v>8</v>
      </c>
      <c r="H13" s="8" t="s">
        <v>8</v>
      </c>
      <c r="I13" s="8" t="s">
        <v>8</v>
      </c>
      <c r="J13" s="8" t="s">
        <v>8</v>
      </c>
      <c r="K13" s="8" t="s">
        <v>8</v>
      </c>
      <c r="L13" s="8" t="s">
        <v>8</v>
      </c>
      <c r="M13" s="8" t="s">
        <v>8</v>
      </c>
      <c r="N13" s="8" t="s">
        <v>8</v>
      </c>
      <c r="O13" s="8" t="s">
        <v>8</v>
      </c>
      <c r="P13" s="8" t="s">
        <v>8</v>
      </c>
      <c r="Q13" s="8" t="s">
        <v>8</v>
      </c>
      <c r="R13" s="8" t="s">
        <v>14</v>
      </c>
      <c r="S13" s="8" t="s">
        <v>14</v>
      </c>
      <c r="T13" s="8" t="s">
        <v>14</v>
      </c>
      <c r="U13" s="8" t="s">
        <v>14</v>
      </c>
      <c r="V13" s="8" t="s">
        <v>14</v>
      </c>
      <c r="W13" s="8" t="s">
        <v>14</v>
      </c>
      <c r="X13" s="8" t="s">
        <v>14</v>
      </c>
      <c r="Y13" s="8" t="s">
        <v>14</v>
      </c>
      <c r="Z13" s="8" t="s">
        <v>14</v>
      </c>
      <c r="AA13" s="8" t="s">
        <v>14</v>
      </c>
      <c r="AB13" s="8" t="s">
        <v>14</v>
      </c>
      <c r="AC13" s="8" t="s">
        <v>14</v>
      </c>
      <c r="AD13" s="27" t="s">
        <v>14</v>
      </c>
      <c r="AE13" s="27" t="s">
        <v>14</v>
      </c>
      <c r="AF13" s="27" t="s">
        <v>14</v>
      </c>
      <c r="AG13" s="27" t="s">
        <v>14</v>
      </c>
      <c r="AH13" s="27" t="s">
        <v>14</v>
      </c>
      <c r="AI13" s="27" t="s">
        <v>14</v>
      </c>
      <c r="AJ13" s="27" t="s">
        <v>14</v>
      </c>
    </row>
    <row r="14" spans="1:36" s="19" customFormat="1" ht="11.25" customHeight="1" x14ac:dyDescent="0.2">
      <c r="A14" s="18" t="s">
        <v>7</v>
      </c>
      <c r="B14" s="9">
        <v>8</v>
      </c>
      <c r="C14" s="10">
        <v>4</v>
      </c>
      <c r="D14" s="10">
        <v>7</v>
      </c>
      <c r="E14" s="10">
        <v>5</v>
      </c>
      <c r="F14" s="10">
        <v>4</v>
      </c>
      <c r="G14" s="10">
        <v>5</v>
      </c>
      <c r="H14" s="10">
        <v>8</v>
      </c>
      <c r="I14" s="10">
        <v>4</v>
      </c>
      <c r="J14" s="10">
        <v>4</v>
      </c>
      <c r="K14" s="10">
        <v>5</v>
      </c>
      <c r="L14" s="10">
        <v>12</v>
      </c>
      <c r="M14" s="10">
        <v>6</v>
      </c>
      <c r="N14" s="10">
        <v>3</v>
      </c>
      <c r="O14" s="10">
        <v>5</v>
      </c>
      <c r="P14" s="10">
        <v>4</v>
      </c>
      <c r="Q14" s="10">
        <v>3</v>
      </c>
      <c r="R14" s="10">
        <v>3</v>
      </c>
      <c r="S14" s="10">
        <v>1</v>
      </c>
      <c r="T14" s="10">
        <v>4</v>
      </c>
      <c r="U14" s="10">
        <v>3</v>
      </c>
      <c r="V14" s="10">
        <v>3</v>
      </c>
      <c r="W14" s="10">
        <v>1</v>
      </c>
      <c r="X14" s="10">
        <v>3</v>
      </c>
      <c r="Y14" s="10">
        <v>4</v>
      </c>
      <c r="Z14" s="10">
        <v>5</v>
      </c>
      <c r="AA14" s="10">
        <v>3</v>
      </c>
      <c r="AB14" s="10">
        <v>2</v>
      </c>
      <c r="AC14" s="10">
        <v>1</v>
      </c>
      <c r="AD14" s="10">
        <v>2</v>
      </c>
      <c r="AE14" s="10">
        <v>1</v>
      </c>
      <c r="AF14" s="10">
        <v>2</v>
      </c>
      <c r="AG14" s="10">
        <v>1</v>
      </c>
      <c r="AH14" s="10">
        <v>1</v>
      </c>
      <c r="AI14" s="10">
        <v>1</v>
      </c>
      <c r="AJ14" s="10">
        <v>2</v>
      </c>
    </row>
    <row r="15" spans="1:36" s="19" customFormat="1" ht="11.25" customHeight="1" x14ac:dyDescent="0.2">
      <c r="A15" s="20" t="s">
        <v>4</v>
      </c>
      <c r="B15" s="4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5"/>
      <c r="AE15" s="25"/>
      <c r="AF15" s="25"/>
      <c r="AG15" s="25"/>
      <c r="AH15" s="25"/>
      <c r="AI15" s="25"/>
      <c r="AJ15" s="25"/>
    </row>
    <row r="16" spans="1:36" s="19" customFormat="1" ht="11.25" customHeight="1" x14ac:dyDescent="0.2">
      <c r="A16" s="28" t="s">
        <v>5</v>
      </c>
      <c r="B16" s="4">
        <v>5</v>
      </c>
      <c r="C16" s="8" t="s">
        <v>14</v>
      </c>
      <c r="D16" s="8">
        <v>1</v>
      </c>
      <c r="E16" s="8">
        <v>3</v>
      </c>
      <c r="F16" s="8">
        <v>3</v>
      </c>
      <c r="G16" s="8">
        <v>4</v>
      </c>
      <c r="H16" s="8">
        <v>7</v>
      </c>
      <c r="I16" s="8">
        <v>3</v>
      </c>
      <c r="J16" s="8">
        <v>1</v>
      </c>
      <c r="K16" s="8">
        <v>2</v>
      </c>
      <c r="L16" s="8">
        <v>6</v>
      </c>
      <c r="M16" s="8">
        <v>4</v>
      </c>
      <c r="N16" s="8">
        <v>2</v>
      </c>
      <c r="O16" s="8">
        <v>2</v>
      </c>
      <c r="P16" s="8">
        <v>1</v>
      </c>
      <c r="Q16" s="8">
        <v>2</v>
      </c>
      <c r="R16" s="8" t="s">
        <v>14</v>
      </c>
      <c r="S16" s="8">
        <v>1</v>
      </c>
      <c r="T16" s="8">
        <v>1</v>
      </c>
      <c r="U16" s="8">
        <v>1</v>
      </c>
      <c r="V16" s="8">
        <v>1</v>
      </c>
      <c r="W16" s="8" t="s">
        <v>14</v>
      </c>
      <c r="X16" s="8">
        <v>1</v>
      </c>
      <c r="Y16" s="8">
        <v>2</v>
      </c>
      <c r="Z16" s="8">
        <v>1</v>
      </c>
      <c r="AA16" s="8">
        <v>1</v>
      </c>
      <c r="AB16" s="8" t="s">
        <v>14</v>
      </c>
      <c r="AC16" s="8" t="s">
        <v>14</v>
      </c>
      <c r="AD16" s="27" t="s">
        <v>14</v>
      </c>
      <c r="AE16" s="27" t="s">
        <v>14</v>
      </c>
      <c r="AF16" s="27">
        <v>1</v>
      </c>
      <c r="AG16" s="27">
        <v>1</v>
      </c>
      <c r="AH16" s="27" t="s">
        <v>14</v>
      </c>
      <c r="AI16" s="27">
        <v>1</v>
      </c>
      <c r="AJ16" s="27" t="s">
        <v>14</v>
      </c>
    </row>
    <row r="17" spans="1:36" s="19" customFormat="1" ht="11.25" customHeight="1" x14ac:dyDescent="0.2">
      <c r="A17" s="28" t="s">
        <v>6</v>
      </c>
      <c r="B17" s="4">
        <v>1</v>
      </c>
      <c r="C17" s="8" t="s">
        <v>14</v>
      </c>
      <c r="D17" s="8">
        <v>1</v>
      </c>
      <c r="E17" s="8">
        <v>1</v>
      </c>
      <c r="F17" s="8" t="s">
        <v>14</v>
      </c>
      <c r="G17" s="8" t="s">
        <v>14</v>
      </c>
      <c r="H17" s="8" t="s">
        <v>14</v>
      </c>
      <c r="I17" s="8" t="s">
        <v>14</v>
      </c>
      <c r="J17" s="8" t="s">
        <v>14</v>
      </c>
      <c r="K17" s="8">
        <v>1</v>
      </c>
      <c r="L17" s="8">
        <v>4</v>
      </c>
      <c r="M17" s="8">
        <v>1</v>
      </c>
      <c r="N17" s="8">
        <v>1</v>
      </c>
      <c r="O17" s="8">
        <v>1</v>
      </c>
      <c r="P17" s="8">
        <v>1</v>
      </c>
      <c r="Q17" s="8">
        <v>1</v>
      </c>
      <c r="R17" s="8">
        <v>1</v>
      </c>
      <c r="S17" s="8" t="s">
        <v>14</v>
      </c>
      <c r="T17" s="8" t="s">
        <v>14</v>
      </c>
      <c r="U17" s="8">
        <v>1</v>
      </c>
      <c r="V17" s="8" t="s">
        <v>14</v>
      </c>
      <c r="W17" s="8" t="s">
        <v>14</v>
      </c>
      <c r="X17" s="8">
        <v>2</v>
      </c>
      <c r="Y17" s="8" t="s">
        <v>14</v>
      </c>
      <c r="Z17" s="8" t="s">
        <v>14</v>
      </c>
      <c r="AA17" s="8" t="s">
        <v>14</v>
      </c>
      <c r="AB17" s="8">
        <v>1</v>
      </c>
      <c r="AC17" s="8" t="s">
        <v>14</v>
      </c>
      <c r="AD17" s="27" t="s">
        <v>14</v>
      </c>
      <c r="AE17" s="27" t="s">
        <v>14</v>
      </c>
      <c r="AF17" s="27">
        <v>1</v>
      </c>
      <c r="AG17" s="27" t="s">
        <v>14</v>
      </c>
      <c r="AH17" s="27" t="s">
        <v>14</v>
      </c>
      <c r="AI17" s="27" t="s">
        <v>14</v>
      </c>
      <c r="AJ17" s="27">
        <v>1</v>
      </c>
    </row>
    <row r="18" spans="1:36" s="19" customFormat="1" ht="11.25" customHeight="1" x14ac:dyDescent="0.2">
      <c r="A18" s="28" t="s">
        <v>15</v>
      </c>
      <c r="B18" s="4">
        <v>2</v>
      </c>
      <c r="C18" s="8">
        <v>4</v>
      </c>
      <c r="D18" s="8">
        <v>5</v>
      </c>
      <c r="E18" s="8">
        <v>1</v>
      </c>
      <c r="F18" s="8">
        <v>1</v>
      </c>
      <c r="G18" s="8">
        <v>1</v>
      </c>
      <c r="H18" s="8">
        <v>1</v>
      </c>
      <c r="I18" s="8">
        <v>1</v>
      </c>
      <c r="J18" s="8">
        <v>3</v>
      </c>
      <c r="K18" s="8">
        <v>2</v>
      </c>
      <c r="L18" s="8">
        <v>2</v>
      </c>
      <c r="M18" s="8">
        <v>1</v>
      </c>
      <c r="N18" s="8" t="s">
        <v>14</v>
      </c>
      <c r="O18" s="8">
        <v>2</v>
      </c>
      <c r="P18" s="8">
        <v>2</v>
      </c>
      <c r="Q18" s="8" t="s">
        <v>14</v>
      </c>
      <c r="R18" s="8">
        <v>2</v>
      </c>
      <c r="S18" s="8" t="s">
        <v>14</v>
      </c>
      <c r="T18" s="8">
        <v>3</v>
      </c>
      <c r="U18" s="8">
        <v>1</v>
      </c>
      <c r="V18" s="8">
        <v>2</v>
      </c>
      <c r="W18" s="8">
        <v>1</v>
      </c>
      <c r="X18" s="8" t="s">
        <v>14</v>
      </c>
      <c r="Y18" s="8">
        <v>2</v>
      </c>
      <c r="Z18" s="8">
        <v>4</v>
      </c>
      <c r="AA18" s="8">
        <v>2</v>
      </c>
      <c r="AB18" s="8">
        <v>1</v>
      </c>
      <c r="AC18" s="8">
        <v>1</v>
      </c>
      <c r="AD18" s="27">
        <v>2</v>
      </c>
      <c r="AE18" s="27">
        <v>1</v>
      </c>
      <c r="AF18" s="27" t="s">
        <v>14</v>
      </c>
      <c r="AG18" s="27" t="s">
        <v>14</v>
      </c>
      <c r="AH18" s="27">
        <v>1</v>
      </c>
      <c r="AI18" s="27" t="s">
        <v>14</v>
      </c>
      <c r="AJ18" s="27">
        <v>1</v>
      </c>
    </row>
    <row r="19" spans="1:36" s="19" customFormat="1" ht="11.25" customHeight="1" x14ac:dyDescent="0.2">
      <c r="A19" s="28" t="s">
        <v>16</v>
      </c>
      <c r="B19" s="4" t="s">
        <v>8</v>
      </c>
      <c r="C19" s="8" t="s">
        <v>8</v>
      </c>
      <c r="D19" s="8" t="s">
        <v>8</v>
      </c>
      <c r="E19" s="8" t="s">
        <v>8</v>
      </c>
      <c r="F19" s="8" t="s">
        <v>8</v>
      </c>
      <c r="G19" s="8" t="s">
        <v>8</v>
      </c>
      <c r="H19" s="8" t="s">
        <v>8</v>
      </c>
      <c r="I19" s="8" t="s">
        <v>8</v>
      </c>
      <c r="J19" s="8" t="s">
        <v>8</v>
      </c>
      <c r="K19" s="8" t="s">
        <v>8</v>
      </c>
      <c r="L19" s="8" t="s">
        <v>8</v>
      </c>
      <c r="M19" s="8" t="s">
        <v>8</v>
      </c>
      <c r="N19" s="8" t="s">
        <v>8</v>
      </c>
      <c r="O19" s="8" t="s">
        <v>8</v>
      </c>
      <c r="P19" s="8" t="s">
        <v>8</v>
      </c>
      <c r="Q19" s="8" t="s">
        <v>8</v>
      </c>
      <c r="R19" s="8" t="s">
        <v>14</v>
      </c>
      <c r="S19" s="8" t="s">
        <v>14</v>
      </c>
      <c r="T19" s="8" t="s">
        <v>14</v>
      </c>
      <c r="U19" s="8" t="s">
        <v>14</v>
      </c>
      <c r="V19" s="8" t="s">
        <v>14</v>
      </c>
      <c r="W19" s="8" t="s">
        <v>14</v>
      </c>
      <c r="X19" s="8" t="s">
        <v>14</v>
      </c>
      <c r="Y19" s="8" t="s">
        <v>14</v>
      </c>
      <c r="Z19" s="8" t="s">
        <v>14</v>
      </c>
      <c r="AA19" s="8" t="s">
        <v>14</v>
      </c>
      <c r="AB19" s="8" t="s">
        <v>14</v>
      </c>
      <c r="AC19" s="8" t="s">
        <v>14</v>
      </c>
      <c r="AD19" s="27" t="s">
        <v>14</v>
      </c>
      <c r="AE19" s="27" t="s">
        <v>14</v>
      </c>
      <c r="AF19" s="27" t="s">
        <v>14</v>
      </c>
      <c r="AG19" s="27" t="s">
        <v>14</v>
      </c>
      <c r="AH19" s="27" t="s">
        <v>14</v>
      </c>
      <c r="AI19" s="27" t="s">
        <v>14</v>
      </c>
      <c r="AJ19" s="27" t="s">
        <v>14</v>
      </c>
    </row>
    <row r="20" spans="1:36" s="19" customFormat="1" ht="11.25" customHeight="1" x14ac:dyDescent="0.2">
      <c r="A20" s="18" t="s">
        <v>17</v>
      </c>
      <c r="B20" s="9">
        <v>48</v>
      </c>
      <c r="C20" s="10">
        <v>54</v>
      </c>
      <c r="D20" s="10">
        <v>59</v>
      </c>
      <c r="E20" s="10">
        <v>55</v>
      </c>
      <c r="F20" s="10">
        <v>51</v>
      </c>
      <c r="G20" s="10">
        <v>78</v>
      </c>
      <c r="H20" s="10">
        <v>59</v>
      </c>
      <c r="I20" s="10">
        <v>54</v>
      </c>
      <c r="J20" s="10">
        <v>71</v>
      </c>
      <c r="K20" s="10">
        <v>60</v>
      </c>
      <c r="L20" s="10">
        <v>57</v>
      </c>
      <c r="M20" s="10">
        <v>56</v>
      </c>
      <c r="N20" s="10">
        <v>50</v>
      </c>
      <c r="O20" s="10">
        <v>73</v>
      </c>
      <c r="P20" s="10">
        <v>57</v>
      </c>
      <c r="Q20" s="10">
        <v>64</v>
      </c>
      <c r="R20" s="10">
        <v>67</v>
      </c>
      <c r="S20" s="10">
        <v>55</v>
      </c>
      <c r="T20" s="10">
        <v>73</v>
      </c>
      <c r="U20" s="10">
        <v>50</v>
      </c>
      <c r="V20" s="10">
        <v>76</v>
      </c>
      <c r="W20" s="10">
        <v>63</v>
      </c>
      <c r="X20" s="10">
        <v>50</v>
      </c>
      <c r="Y20" s="10">
        <v>71</v>
      </c>
      <c r="Z20" s="10">
        <v>57</v>
      </c>
      <c r="AA20" s="10">
        <v>60</v>
      </c>
      <c r="AB20" s="10">
        <v>57</v>
      </c>
      <c r="AC20" s="10">
        <v>52</v>
      </c>
      <c r="AD20" s="10">
        <v>49</v>
      </c>
      <c r="AE20" s="10">
        <v>60</v>
      </c>
      <c r="AF20" s="10">
        <v>51</v>
      </c>
      <c r="AG20" s="10">
        <v>45</v>
      </c>
      <c r="AH20" s="10">
        <v>44</v>
      </c>
      <c r="AI20" s="10">
        <v>34</v>
      </c>
      <c r="AJ20" s="10">
        <v>44</v>
      </c>
    </row>
    <row r="21" spans="1:36" s="19" customFormat="1" ht="11.25" customHeight="1" x14ac:dyDescent="0.2">
      <c r="A21" s="20" t="s">
        <v>4</v>
      </c>
      <c r="B21" s="4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25"/>
      <c r="AE21" s="25"/>
      <c r="AF21" s="25"/>
      <c r="AG21" s="25"/>
      <c r="AH21" s="25"/>
      <c r="AI21" s="25"/>
      <c r="AJ21" s="25"/>
    </row>
    <row r="22" spans="1:36" s="19" customFormat="1" ht="11.25" customHeight="1" x14ac:dyDescent="0.2">
      <c r="A22" s="28" t="s">
        <v>5</v>
      </c>
      <c r="B22" s="4">
        <v>28</v>
      </c>
      <c r="C22" s="8">
        <v>35</v>
      </c>
      <c r="D22" s="8">
        <v>39</v>
      </c>
      <c r="E22" s="8">
        <v>37</v>
      </c>
      <c r="F22" s="8">
        <v>37</v>
      </c>
      <c r="G22" s="8">
        <v>39</v>
      </c>
      <c r="H22" s="8">
        <v>36</v>
      </c>
      <c r="I22" s="8">
        <v>34</v>
      </c>
      <c r="J22" s="8">
        <v>45</v>
      </c>
      <c r="K22" s="8">
        <v>30</v>
      </c>
      <c r="L22" s="8">
        <v>32</v>
      </c>
      <c r="M22" s="8">
        <v>33</v>
      </c>
      <c r="N22" s="8">
        <v>27</v>
      </c>
      <c r="O22" s="8">
        <v>43</v>
      </c>
      <c r="P22" s="8">
        <v>35</v>
      </c>
      <c r="Q22" s="8">
        <v>33</v>
      </c>
      <c r="R22" s="8">
        <v>37</v>
      </c>
      <c r="S22" s="8">
        <v>27</v>
      </c>
      <c r="T22" s="8">
        <v>31</v>
      </c>
      <c r="U22" s="8">
        <v>20</v>
      </c>
      <c r="V22" s="8">
        <v>39</v>
      </c>
      <c r="W22" s="8">
        <v>32</v>
      </c>
      <c r="X22" s="8">
        <v>22</v>
      </c>
      <c r="Y22" s="8">
        <v>31</v>
      </c>
      <c r="Z22" s="8">
        <v>25</v>
      </c>
      <c r="AA22" s="8">
        <v>27</v>
      </c>
      <c r="AB22" s="8">
        <v>25</v>
      </c>
      <c r="AC22" s="8">
        <v>24</v>
      </c>
      <c r="AD22" s="27">
        <v>24</v>
      </c>
      <c r="AE22" s="27">
        <v>23</v>
      </c>
      <c r="AF22" s="27">
        <v>23</v>
      </c>
      <c r="AG22" s="27">
        <v>20</v>
      </c>
      <c r="AH22" s="27">
        <v>21</v>
      </c>
      <c r="AI22" s="27">
        <v>15</v>
      </c>
      <c r="AJ22" s="27">
        <v>24</v>
      </c>
    </row>
    <row r="23" spans="1:36" s="19" customFormat="1" ht="11.25" customHeight="1" x14ac:dyDescent="0.2">
      <c r="A23" s="28" t="s">
        <v>6</v>
      </c>
      <c r="B23" s="4">
        <v>2</v>
      </c>
      <c r="C23" s="8">
        <v>1</v>
      </c>
      <c r="D23" s="8" t="s">
        <v>14</v>
      </c>
      <c r="E23" s="8" t="s">
        <v>14</v>
      </c>
      <c r="F23" s="8">
        <v>1</v>
      </c>
      <c r="G23" s="8">
        <v>2</v>
      </c>
      <c r="H23" s="8">
        <v>3</v>
      </c>
      <c r="I23" s="8">
        <v>1</v>
      </c>
      <c r="J23" s="8">
        <v>1</v>
      </c>
      <c r="K23" s="8">
        <v>3</v>
      </c>
      <c r="L23" s="8">
        <v>2</v>
      </c>
      <c r="M23" s="8">
        <v>1</v>
      </c>
      <c r="N23" s="8">
        <v>2</v>
      </c>
      <c r="O23" s="8" t="s">
        <v>14</v>
      </c>
      <c r="P23" s="8">
        <v>2</v>
      </c>
      <c r="Q23" s="8">
        <v>1</v>
      </c>
      <c r="R23" s="8">
        <v>4</v>
      </c>
      <c r="S23" s="8" t="s">
        <v>14</v>
      </c>
      <c r="T23" s="8">
        <v>1</v>
      </c>
      <c r="U23" s="8">
        <v>2</v>
      </c>
      <c r="V23" s="8" t="s">
        <v>14</v>
      </c>
      <c r="W23" s="8" t="s">
        <v>14</v>
      </c>
      <c r="X23" s="8">
        <v>3</v>
      </c>
      <c r="Y23" s="8">
        <v>3</v>
      </c>
      <c r="Z23" s="8">
        <v>1</v>
      </c>
      <c r="AA23" s="8">
        <v>2</v>
      </c>
      <c r="AB23" s="8">
        <v>2</v>
      </c>
      <c r="AC23" s="8">
        <v>2</v>
      </c>
      <c r="AD23" s="27">
        <v>3</v>
      </c>
      <c r="AE23" s="27">
        <v>2</v>
      </c>
      <c r="AF23" s="27">
        <v>1</v>
      </c>
      <c r="AG23" s="27" t="s">
        <v>14</v>
      </c>
      <c r="AH23" s="27">
        <v>3</v>
      </c>
      <c r="AI23" s="27">
        <v>1</v>
      </c>
      <c r="AJ23" s="27" t="s">
        <v>14</v>
      </c>
    </row>
    <row r="24" spans="1:36" s="19" customFormat="1" ht="11.25" customHeight="1" x14ac:dyDescent="0.2">
      <c r="A24" s="28" t="s">
        <v>15</v>
      </c>
      <c r="B24" s="4">
        <v>18</v>
      </c>
      <c r="C24" s="8">
        <v>18</v>
      </c>
      <c r="D24" s="8">
        <v>20</v>
      </c>
      <c r="E24" s="8">
        <v>18</v>
      </c>
      <c r="F24" s="8">
        <v>13</v>
      </c>
      <c r="G24" s="8">
        <v>37</v>
      </c>
      <c r="H24" s="8">
        <v>20</v>
      </c>
      <c r="I24" s="8">
        <v>19</v>
      </c>
      <c r="J24" s="8">
        <v>25</v>
      </c>
      <c r="K24" s="8">
        <v>27</v>
      </c>
      <c r="L24" s="8">
        <v>23</v>
      </c>
      <c r="M24" s="8">
        <v>22</v>
      </c>
      <c r="N24" s="8">
        <v>21</v>
      </c>
      <c r="O24" s="8">
        <v>30</v>
      </c>
      <c r="P24" s="8">
        <v>20</v>
      </c>
      <c r="Q24" s="8">
        <v>30</v>
      </c>
      <c r="R24" s="8">
        <v>26</v>
      </c>
      <c r="S24" s="8">
        <v>28</v>
      </c>
      <c r="T24" s="8">
        <v>41</v>
      </c>
      <c r="U24" s="8">
        <v>28</v>
      </c>
      <c r="V24" s="8">
        <v>37</v>
      </c>
      <c r="W24" s="8">
        <v>31</v>
      </c>
      <c r="X24" s="8">
        <v>25</v>
      </c>
      <c r="Y24" s="8">
        <v>37</v>
      </c>
      <c r="Z24" s="8">
        <v>31</v>
      </c>
      <c r="AA24" s="8">
        <v>31</v>
      </c>
      <c r="AB24" s="8">
        <v>30</v>
      </c>
      <c r="AC24" s="8">
        <v>26</v>
      </c>
      <c r="AD24" s="27">
        <v>22</v>
      </c>
      <c r="AE24" s="27">
        <v>35</v>
      </c>
      <c r="AF24" s="27">
        <v>27</v>
      </c>
      <c r="AG24" s="27">
        <v>25</v>
      </c>
      <c r="AH24" s="27">
        <v>20</v>
      </c>
      <c r="AI24" s="27">
        <v>18</v>
      </c>
      <c r="AJ24" s="27">
        <v>20</v>
      </c>
    </row>
    <row r="25" spans="1:36" s="19" customFormat="1" ht="11.25" customHeight="1" x14ac:dyDescent="0.2">
      <c r="A25" s="28" t="s">
        <v>16</v>
      </c>
      <c r="B25" s="4" t="s">
        <v>8</v>
      </c>
      <c r="C25" s="8" t="s">
        <v>8</v>
      </c>
      <c r="D25" s="8" t="s">
        <v>8</v>
      </c>
      <c r="E25" s="8" t="s">
        <v>8</v>
      </c>
      <c r="F25" s="8" t="s">
        <v>8</v>
      </c>
      <c r="G25" s="8" t="s">
        <v>8</v>
      </c>
      <c r="H25" s="8" t="s">
        <v>8</v>
      </c>
      <c r="I25" s="8" t="s">
        <v>8</v>
      </c>
      <c r="J25" s="8" t="s">
        <v>8</v>
      </c>
      <c r="K25" s="8" t="s">
        <v>8</v>
      </c>
      <c r="L25" s="8" t="s">
        <v>8</v>
      </c>
      <c r="M25" s="8" t="s">
        <v>8</v>
      </c>
      <c r="N25" s="8" t="s">
        <v>8</v>
      </c>
      <c r="O25" s="8" t="s">
        <v>8</v>
      </c>
      <c r="P25" s="8" t="s">
        <v>8</v>
      </c>
      <c r="Q25" s="8" t="s">
        <v>8</v>
      </c>
      <c r="R25" s="8" t="s">
        <v>14</v>
      </c>
      <c r="S25" s="8" t="s">
        <v>14</v>
      </c>
      <c r="T25" s="8" t="s">
        <v>14</v>
      </c>
      <c r="U25" s="8" t="s">
        <v>14</v>
      </c>
      <c r="V25" s="8" t="s">
        <v>14</v>
      </c>
      <c r="W25" s="8" t="s">
        <v>14</v>
      </c>
      <c r="X25" s="8" t="s">
        <v>14</v>
      </c>
      <c r="Y25" s="8" t="s">
        <v>14</v>
      </c>
      <c r="Z25" s="8" t="s">
        <v>14</v>
      </c>
      <c r="AA25" s="8" t="s">
        <v>14</v>
      </c>
      <c r="AB25" s="8" t="s">
        <v>14</v>
      </c>
      <c r="AC25" s="8" t="s">
        <v>14</v>
      </c>
      <c r="AD25" s="27" t="s">
        <v>14</v>
      </c>
      <c r="AE25" s="27" t="s">
        <v>14</v>
      </c>
      <c r="AF25" s="27" t="s">
        <v>14</v>
      </c>
      <c r="AG25" s="27" t="s">
        <v>14</v>
      </c>
      <c r="AH25" s="27" t="s">
        <v>14</v>
      </c>
      <c r="AI25" s="27" t="s">
        <v>14</v>
      </c>
      <c r="AJ25" s="27"/>
    </row>
    <row r="26" spans="1:36" s="19" customFormat="1" ht="22.5" x14ac:dyDescent="0.2">
      <c r="A26" s="21" t="s">
        <v>18</v>
      </c>
      <c r="B26" s="11" t="s">
        <v>8</v>
      </c>
      <c r="C26" s="12" t="s">
        <v>8</v>
      </c>
      <c r="D26" s="12" t="s">
        <v>8</v>
      </c>
      <c r="E26" s="12" t="s">
        <v>8</v>
      </c>
      <c r="F26" s="12" t="s">
        <v>8</v>
      </c>
      <c r="G26" s="12" t="s">
        <v>8</v>
      </c>
      <c r="H26" s="12" t="s">
        <v>8</v>
      </c>
      <c r="I26" s="12" t="s">
        <v>8</v>
      </c>
      <c r="J26" s="12" t="s">
        <v>8</v>
      </c>
      <c r="K26" s="12" t="s">
        <v>8</v>
      </c>
      <c r="L26" s="12" t="s">
        <v>8</v>
      </c>
      <c r="M26" s="12" t="s">
        <v>8</v>
      </c>
      <c r="N26" s="12" t="s">
        <v>8</v>
      </c>
      <c r="O26" s="12" t="s">
        <v>8</v>
      </c>
      <c r="P26" s="12" t="s">
        <v>8</v>
      </c>
      <c r="Q26" s="12" t="s">
        <v>8</v>
      </c>
      <c r="R26" s="12" t="s">
        <v>14</v>
      </c>
      <c r="S26" s="12" t="s">
        <v>14</v>
      </c>
      <c r="T26" s="12" t="s">
        <v>14</v>
      </c>
      <c r="U26" s="12" t="s">
        <v>14</v>
      </c>
      <c r="V26" s="12" t="s">
        <v>14</v>
      </c>
      <c r="W26" s="12" t="s">
        <v>14</v>
      </c>
      <c r="X26" s="12" t="s">
        <v>14</v>
      </c>
      <c r="Y26" s="12" t="s">
        <v>14</v>
      </c>
      <c r="Z26" s="12" t="s">
        <v>14</v>
      </c>
      <c r="AA26" s="12" t="s">
        <v>14</v>
      </c>
      <c r="AB26" s="12" t="s">
        <v>14</v>
      </c>
      <c r="AC26" s="12" t="s">
        <v>14</v>
      </c>
      <c r="AD26" s="12" t="s">
        <v>14</v>
      </c>
      <c r="AE26" s="12" t="s">
        <v>14</v>
      </c>
      <c r="AF26" s="12" t="s">
        <v>14</v>
      </c>
      <c r="AG26" s="12" t="s">
        <v>14</v>
      </c>
      <c r="AH26" s="12" t="s">
        <v>14</v>
      </c>
      <c r="AI26" s="12" t="s">
        <v>14</v>
      </c>
      <c r="AJ26" s="12" t="s">
        <v>14</v>
      </c>
    </row>
    <row r="28" spans="1:36" x14ac:dyDescent="0.2">
      <c r="A28" s="22" t="s">
        <v>10</v>
      </c>
    </row>
    <row r="29" spans="1:36" x14ac:dyDescent="0.2">
      <c r="A29" s="15" t="s">
        <v>9</v>
      </c>
    </row>
    <row r="30" spans="1:36" ht="26.1" customHeight="1" x14ac:dyDescent="0.2">
      <c r="A30" s="31" t="s">
        <v>19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6" x14ac:dyDescent="0.2">
      <c r="A31" s="15" t="s">
        <v>20</v>
      </c>
    </row>
    <row r="32" spans="1:36" x14ac:dyDescent="0.2">
      <c r="A32" s="30" t="s">
        <v>21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23"/>
    </row>
    <row r="34" spans="1:1" x14ac:dyDescent="0.2">
      <c r="A34" s="15" t="s">
        <v>12</v>
      </c>
    </row>
    <row r="35" spans="1:1" x14ac:dyDescent="0.2">
      <c r="A35" s="15" t="s">
        <v>25</v>
      </c>
    </row>
    <row r="37" spans="1:1" s="24" customFormat="1" x14ac:dyDescent="0.2">
      <c r="A37" s="24" t="s">
        <v>0</v>
      </c>
    </row>
    <row r="38" spans="1:1" s="24" customFormat="1" x14ac:dyDescent="0.2">
      <c r="A38" s="24" t="s">
        <v>2</v>
      </c>
    </row>
    <row r="39" spans="1:1" s="24" customFormat="1" x14ac:dyDescent="0.2">
      <c r="A39" s="24" t="s">
        <v>1</v>
      </c>
    </row>
    <row r="40" spans="1:1" s="24" customFormat="1" x14ac:dyDescent="0.2">
      <c r="A40" s="24" t="s">
        <v>24</v>
      </c>
    </row>
  </sheetData>
  <mergeCells count="2">
    <mergeCell ref="A32:AA32"/>
    <mergeCell ref="A30:AE3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&amp;Lhttp://stat.jura.ch/&amp;CJU-T.01.03.05&amp;R&amp;P/&amp;N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T.01.03.05</vt:lpstr>
    </vt:vector>
  </TitlesOfParts>
  <Company>SIEN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Girardin Marion</dc:creator>
  <cp:lastModifiedBy>Diatta Ibrahima Dina - STAT</cp:lastModifiedBy>
  <cp:lastPrinted>2020-04-21T05:16:21Z</cp:lastPrinted>
  <dcterms:created xsi:type="dcterms:W3CDTF">2017-01-11T11:13:34Z</dcterms:created>
  <dcterms:modified xsi:type="dcterms:W3CDTF">2026-06-22T07:12:33Z</dcterms:modified>
</cp:coreProperties>
</file>